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45" windowWidth="16980" windowHeight="10935"/>
  </bookViews>
  <sheets>
    <sheet name="DELEGE_Listesi" sheetId="11" r:id="rId1"/>
    <sheet name="bocce" sheetId="1" r:id="rId2"/>
    <sheet name="bowling" sheetId="2" r:id="rId3"/>
    <sheet name="dart" sheetId="3" r:id="rId4"/>
    <sheet name="3branş" sheetId="4" r:id="rId5"/>
  </sheets>
  <calcPr calcId="124519"/>
</workbook>
</file>

<file path=xl/calcChain.xml><?xml version="1.0" encoding="utf-8"?>
<calcChain xmlns="http://schemas.openxmlformats.org/spreadsheetml/2006/main">
  <c r="E49" i="4"/>
  <c r="F45"/>
  <c r="F23"/>
  <c r="H19" i="3"/>
  <c r="F9" i="2"/>
  <c r="F36" i="1" l="1"/>
  <c r="D49" i="4"/>
  <c r="C49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6"/>
  <c r="F47"/>
  <c r="F48"/>
  <c r="F2"/>
  <c r="F49" l="1"/>
  <c r="F52" i="1"/>
  <c r="F14"/>
</calcChain>
</file>

<file path=xl/sharedStrings.xml><?xml version="1.0" encoding="utf-8"?>
<sst xmlns="http://schemas.openxmlformats.org/spreadsheetml/2006/main" count="803" uniqueCount="501">
  <si>
    <t>Birinci Lig</t>
  </si>
  <si>
    <t>İkinci Lig</t>
  </si>
  <si>
    <t>Üçüncü Lig</t>
  </si>
  <si>
    <t>Kulüpler Şamp.</t>
  </si>
  <si>
    <t>1- FOMGET GENÇLİK VE SPOR KULÜBÜ</t>
  </si>
  <si>
    <t>6- BOLU BELEDİYESİ SPOR KULÜBÜ</t>
  </si>
  <si>
    <t>8- ES SPOR KULÜBÜ</t>
  </si>
  <si>
    <t xml:space="preserve">1- HASANAĞA TOKİ SPOR KULÜBÜ </t>
  </si>
  <si>
    <t xml:space="preserve">2- BURSA ÇEKİRGE SPOR KULÜBÜ </t>
  </si>
  <si>
    <t>FOMGET GSK</t>
  </si>
  <si>
    <t>İki sezon birinci ligde yer alanlar</t>
  </si>
  <si>
    <t>KIRIKKALE SHÇEK</t>
  </si>
  <si>
    <t xml:space="preserve">Delege: </t>
  </si>
  <si>
    <t>BOZKUŞ GSK</t>
  </si>
  <si>
    <t>BAŞKENT EĞİTİM GSK</t>
  </si>
  <si>
    <t>ANKARA DART GSK</t>
  </si>
  <si>
    <t>İki sezon ikinci lig veya iki sezon birinci ve ikinci ligde yer alanlar:</t>
  </si>
  <si>
    <t>İki sezon üst üste faal olanlar:</t>
  </si>
  <si>
    <t>HİS VE DANS GSK</t>
  </si>
  <si>
    <t>ANKARA BOCCE GSK</t>
  </si>
  <si>
    <t>DELEGE</t>
  </si>
  <si>
    <t>Delege</t>
  </si>
  <si>
    <t>Bowling</t>
  </si>
  <si>
    <t>Dart</t>
  </si>
  <si>
    <t>Bocce</t>
  </si>
  <si>
    <t>RİZE GSK</t>
  </si>
  <si>
    <t xml:space="preserve">Toplam </t>
  </si>
  <si>
    <t>TOPLAM</t>
  </si>
  <si>
    <t>No:</t>
  </si>
  <si>
    <t>2013-2014 sezonu</t>
  </si>
  <si>
    <t>2012-2013 sezonu</t>
  </si>
  <si>
    <t xml:space="preserve">6 Türkgücü Ülküspor </t>
  </si>
  <si>
    <t xml:space="preserve">7 Esjim </t>
  </si>
  <si>
    <t xml:space="preserve">8 Gençlerbirliği </t>
  </si>
  <si>
    <t xml:space="preserve">9 Bursaspor </t>
  </si>
  <si>
    <t xml:space="preserve">10 Kemer Belediyesi Yat Yelken Kulübü </t>
  </si>
  <si>
    <t xml:space="preserve">11 Esspor </t>
  </si>
  <si>
    <t xml:space="preserve">12 Bolu Belediye Spor </t>
  </si>
  <si>
    <t xml:space="preserve">13 Kırıkkale GSİM </t>
  </si>
  <si>
    <t xml:space="preserve">14 Ankara Bocce </t>
  </si>
  <si>
    <t xml:space="preserve">15 Yeni Kemer Belediye </t>
  </si>
  <si>
    <t xml:space="preserve">16 Bartın Köksal Toptan Lisesi GSK </t>
  </si>
  <si>
    <t>2 İzmir Bocce</t>
  </si>
  <si>
    <t>3 Ankara B.şehir</t>
  </si>
  <si>
    <t>4 Aydın Astaş</t>
  </si>
  <si>
    <t>5 Eskişehir Tepebaşı</t>
  </si>
  <si>
    <t>7 Mersin Toroslar Bld</t>
  </si>
  <si>
    <t>8 Bursa Maliyespor</t>
  </si>
  <si>
    <t>9 İstanbul Mehmet Baydar Lisesi</t>
  </si>
  <si>
    <t>10 Rize GSK</t>
  </si>
  <si>
    <t>11 Yenimahalle EML GSK</t>
  </si>
  <si>
    <t>12 Bartın BBD</t>
  </si>
  <si>
    <t>13 FOMGET</t>
  </si>
  <si>
    <t>14 Başkent Eğitim</t>
  </si>
  <si>
    <t>15 Gökçesu Ortaokulu</t>
  </si>
  <si>
    <t>16 Balıkesir GMSK</t>
  </si>
  <si>
    <t>17 Siirt GSK</t>
  </si>
  <si>
    <t>18 Adıyaman Şenlik GSK</t>
  </si>
  <si>
    <t>19 Bursa Osmangazi Beld GESK BUGES</t>
  </si>
  <si>
    <t>20 Tunceli GSK</t>
  </si>
  <si>
    <t>21 Rize RANİHLİ</t>
  </si>
  <si>
    <t xml:space="preserve">22 Ankara Gölbaşı Beld. </t>
  </si>
  <si>
    <t>ASTAŞSPOR</t>
  </si>
  <si>
    <t>BARTIN BBDGSK</t>
  </si>
  <si>
    <t>BÜYÜK ŞEHİR BELEDİYE ANKARA SPOR</t>
  </si>
  <si>
    <t>MERSİN TOROSLAR BELEDİYESİ</t>
  </si>
  <si>
    <t>ÖSMANGAZİ BL. GESK BUGES</t>
  </si>
  <si>
    <t>ŞENLİK GSK</t>
  </si>
  <si>
    <t>GÖLBAŞI BELEDİYE SPOR</t>
  </si>
  <si>
    <t>GÖKÇESU ORTAOKULU GSK</t>
  </si>
  <si>
    <t>OLİMPİYAT SPOR</t>
  </si>
  <si>
    <t>İDARECİ VE BÜROKRATLAR BİRLİĞİ GSK</t>
  </si>
  <si>
    <t>AKAR GENÇLİK VE SPOR KULÜBÜ</t>
  </si>
  <si>
    <t>YENİŞEHİR HEM KULÜBÜ</t>
  </si>
  <si>
    <t>BARTIN CUMHURİYET LİSESİ GSK</t>
  </si>
  <si>
    <t>BİNGÖL GENÇLİK SPOR</t>
  </si>
  <si>
    <t>ERTUĞRUL GAZİ ANADOLU LİSESİ GSK</t>
  </si>
  <si>
    <t>İSTANBUL BOCCE SPORKULÜBÜ</t>
  </si>
  <si>
    <t>BURSA GSHİM</t>
  </si>
  <si>
    <t>BALIKESİR GENÇLİK SPOR</t>
  </si>
  <si>
    <t>BAŞKENT AKADEMİ SPOR</t>
  </si>
  <si>
    <t>KIRIKKALE GENÇLİK MERKEZİM</t>
  </si>
  <si>
    <t>KIRIKKALE DİNAMİK SPOR KULÜBÜ</t>
  </si>
  <si>
    <t>ADIYAMAN ERKEK YETİŞTİRME YURDU</t>
  </si>
  <si>
    <t>İSTANBUL BAĞCILAR OLİMPİK SPOR</t>
  </si>
  <si>
    <t>ADIYAMAN GENÇLİK VE SPOR KULÜBÜ</t>
  </si>
  <si>
    <t>KIRIKKALE YILDIRIM SPOR KULÜBÜ</t>
  </si>
  <si>
    <t>SİİRT 56 SPOR KULÜBÜ</t>
  </si>
  <si>
    <t>DENİZLİ İDMAN YURDU SPOR</t>
  </si>
  <si>
    <t>NİĞDE GENÇLİK SPOR</t>
  </si>
  <si>
    <t>SİİRT BİLİM SPOR KULÜBÜ</t>
  </si>
  <si>
    <t>İSTANBUL BÜYÜKŞEHİR BAĞCILAR SPOR</t>
  </si>
  <si>
    <t>ADIYAMAN HEM ASO</t>
  </si>
  <si>
    <t>ATILGAN SPOR</t>
  </si>
  <si>
    <t>MERSİN YENİŞEHİR SPOR</t>
  </si>
  <si>
    <t>ISPARTA BÖLGE SPOR</t>
  </si>
  <si>
    <t xml:space="preserve">1 Çekirge spor </t>
  </si>
  <si>
    <t xml:space="preserve">2 Bartın Üniversitesi </t>
  </si>
  <si>
    <t xml:space="preserve">3 Hasanağa TOKİ </t>
  </si>
  <si>
    <t xml:space="preserve">4 Konak Belediye GSK   </t>
  </si>
  <si>
    <t>5 Kazan Belediye</t>
  </si>
  <si>
    <t>1 Ankara SİTAL</t>
  </si>
  <si>
    <t xml:space="preserve">1 YENİMAHALLE EML </t>
  </si>
  <si>
    <t xml:space="preserve">2 GENÇ NESİL SK </t>
  </si>
  <si>
    <t xml:space="preserve">3 ETİMESGUT ŞEKER </t>
  </si>
  <si>
    <t xml:space="preserve">4 TEPEBAŞI BEL. GSK </t>
  </si>
  <si>
    <t xml:space="preserve">5 ÇOCUK YUVASI SPOR KULÜBÜ </t>
  </si>
  <si>
    <t xml:space="preserve">6 TÜRKGÜCÜ </t>
  </si>
  <si>
    <t>7 GENÇLİK MERKEZİM GSK</t>
  </si>
  <si>
    <t xml:space="preserve">8 IĞDIR GENÇLİK SPOR KULÜBÜ </t>
  </si>
  <si>
    <t>9 ÖZEL OLİMPİYAT</t>
  </si>
  <si>
    <t xml:space="preserve">10 SİİRT GSK </t>
  </si>
  <si>
    <t>11 AKAR GSK</t>
  </si>
  <si>
    <t xml:space="preserve">12 BOZKUŞ </t>
  </si>
  <si>
    <t xml:space="preserve">13 BALIKESİR GMK </t>
  </si>
  <si>
    <t xml:space="preserve">14 CUMHURİYET LİSESİ </t>
  </si>
  <si>
    <t>15 ANKARA DART</t>
  </si>
  <si>
    <t xml:space="preserve">16 BÖLGE SPOR KULÜBÜ </t>
  </si>
  <si>
    <t>17 TÜRDÜ 100.YIL İ.Ö.O.GSK</t>
  </si>
  <si>
    <t xml:space="preserve">18 ŞENLİK GSK </t>
  </si>
  <si>
    <t xml:space="preserve">19 HİS </t>
  </si>
  <si>
    <t xml:space="preserve">20 BAŞKENT EĞİTİM </t>
  </si>
  <si>
    <t>21 BALIKESİR GSK</t>
  </si>
  <si>
    <t xml:space="preserve">22 BODRUM GÜMBET SPOR KULÜBÜ </t>
  </si>
  <si>
    <t xml:space="preserve">23 H.EM VE ASO SK </t>
  </si>
  <si>
    <t xml:space="preserve">24 AKYURT GENÇLİK SPOR </t>
  </si>
  <si>
    <t xml:space="preserve">25 NİĞDE GENÇLİK SPOR KULÜBÜ </t>
  </si>
  <si>
    <t xml:space="preserve">26 BOZÜYÜK HESK </t>
  </si>
  <si>
    <t xml:space="preserve">27 TOROSLAR BLD. </t>
  </si>
  <si>
    <t xml:space="preserve">28 HAKKARİ AMATÖR GSK </t>
  </si>
  <si>
    <t xml:space="preserve">29 ERKEK YETİŞTİRME YURDU GSK </t>
  </si>
  <si>
    <t xml:space="preserve">30 MUĞLA 75.YIL İ.Ö.O.G.S.K. </t>
  </si>
  <si>
    <t xml:space="preserve">31 POLAT EĞİTİM </t>
  </si>
  <si>
    <t xml:space="preserve">32 MUĞLA GSİM </t>
  </si>
  <si>
    <t xml:space="preserve">33 ÇAĞLAR SK </t>
  </si>
  <si>
    <t>34 ALDEMİRSPOR</t>
  </si>
  <si>
    <t xml:space="preserve">35 YILDIRIM SAVUNMA İHTİSAS SPOR KULÜBÜ </t>
  </si>
  <si>
    <t xml:space="preserve">36 ADIYAMANLILAR GSK </t>
  </si>
  <si>
    <t>37 HALK EĞİTİMİ KÜLTÜR GENÇLİK VE SPOR KULÜBÜ</t>
  </si>
  <si>
    <t xml:space="preserve">19 Denizli İdmanyurdu </t>
  </si>
  <si>
    <t xml:space="preserve">2 Türk Gücü Ülküspor </t>
  </si>
  <si>
    <t xml:space="preserve">3 Bolu Belediye </t>
  </si>
  <si>
    <t>4 Gençlerbirliği SK</t>
  </si>
  <si>
    <t xml:space="preserve">5 Esspor </t>
  </si>
  <si>
    <t xml:space="preserve">6 Sital GSK </t>
  </si>
  <si>
    <t xml:space="preserve">7 Yenimahalle EML </t>
  </si>
  <si>
    <t xml:space="preserve">8 Tepebaşı GSK </t>
  </si>
  <si>
    <t xml:space="preserve">9 Siirt GSK </t>
  </si>
  <si>
    <t>10 Tunceli GSK</t>
  </si>
  <si>
    <t>11 Mehmet Baydar Lisesi</t>
  </si>
  <si>
    <t>12 Başkent Eğitim SK</t>
  </si>
  <si>
    <t>13 Bursa Maliye</t>
  </si>
  <si>
    <t xml:space="preserve">14 Balıkesir GMKSK </t>
  </si>
  <si>
    <t xml:space="preserve">15 Ranihli </t>
  </si>
  <si>
    <t xml:space="preserve">16 Manisa İl Özel İdare </t>
  </si>
  <si>
    <t xml:space="preserve">17 Kırıkkale SHÇEK </t>
  </si>
  <si>
    <t xml:space="preserve">18 Kırıkkale Dinamik SK </t>
  </si>
  <si>
    <t xml:space="preserve">1 Etimesgut Şeker SK </t>
  </si>
  <si>
    <t xml:space="preserve">4 Bartın Üniversitesi SK </t>
  </si>
  <si>
    <t xml:space="preserve">5 Ankara Kazan Belediye SK </t>
  </si>
  <si>
    <t xml:space="preserve">6 KTL GSK </t>
  </si>
  <si>
    <t>7 Kemer Bel. Yat Yelken</t>
  </si>
  <si>
    <t>8 Esjim SK</t>
  </si>
  <si>
    <t xml:space="preserve">10 Ankara Bocce GSK </t>
  </si>
  <si>
    <t xml:space="preserve">11 Kırıkkale GSİM SK </t>
  </si>
  <si>
    <t xml:space="preserve">12 Yeni Kemer Bel.Spor </t>
  </si>
  <si>
    <t xml:space="preserve">13 Rize GSK </t>
  </si>
  <si>
    <t xml:space="preserve">14 Fomget GSK </t>
  </si>
  <si>
    <t xml:space="preserve">15 Eskişehir GSK </t>
  </si>
  <si>
    <t>16 İzmir Bocce SK</t>
  </si>
  <si>
    <t>1 Hasanağa TOKİ</t>
  </si>
  <si>
    <t>2 İzmir Konak</t>
  </si>
  <si>
    <t>3 Bursa Çekirge</t>
  </si>
  <si>
    <t>4- KONAK BELEDİYESİ SPOR KULÜBÜ</t>
  </si>
  <si>
    <t>5- ANKARA KAZAN BELEDİYESİ SPOR KULÜBÜ</t>
  </si>
  <si>
    <t>6- ANTALYA KEMER YAT YELKEN SPOR KULÜBÜ</t>
  </si>
  <si>
    <t xml:space="preserve">7-  ESKİŞEHİR ESJİM SPOR KULÜBÜ </t>
  </si>
  <si>
    <t xml:space="preserve">8- İZMİR BOCCE SPOR KULÜBÜ </t>
  </si>
  <si>
    <t>9- BURSASPOR</t>
  </si>
  <si>
    <t>10- ANKARA BOCCE GENÇLİK VE SPOR KULÜBÜ</t>
  </si>
  <si>
    <t>11- KIRIKKALE GSİM</t>
  </si>
  <si>
    <t xml:space="preserve">12- YENİ KEMER BEL. </t>
  </si>
  <si>
    <t xml:space="preserve">2- RİZE GENÇLİK VE SPOR KULÜBÜ </t>
  </si>
  <si>
    <t xml:space="preserve">3-  ESKİŞEHİR GENÇLİK VE SPOR KULÜBÜ </t>
  </si>
  <si>
    <t>6 Eskişehir GSK</t>
  </si>
  <si>
    <t>5- TÜRKGÜCÜ ÜLKÜSPOR</t>
  </si>
  <si>
    <t>7- GENÇLER BİRLİĞİ SPOR KULÜBÜ</t>
  </si>
  <si>
    <t>9- SİTAL GSK</t>
  </si>
  <si>
    <t>İki sezon üçüncü lig veya ikinci ve üçüncü ligde yer alanlar:</t>
  </si>
  <si>
    <t>1- KIRIKKALE SHÇEK</t>
  </si>
  <si>
    <t>2- KIRIKKALE DİNAMİK</t>
  </si>
  <si>
    <t>3- DENİZLİ İDMANYURDU</t>
  </si>
  <si>
    <t>4- MERSİN TOROSLAR BELEDİYESİ</t>
  </si>
  <si>
    <t>5- ADIYAMAN ŞENLİK GSK</t>
  </si>
  <si>
    <t>3- BARTIN ÜNİVERSİTESİ SPOR KULÜBÜ</t>
  </si>
  <si>
    <t>10- BURSA MALİYESPOR</t>
  </si>
  <si>
    <t>11- İSTANBUL MEHMET BAYDAR LİSESİ SPOR KULÜBÜ</t>
  </si>
  <si>
    <t>12- BAŞKENT EĞİTİM</t>
  </si>
  <si>
    <t>14- SİİRT GSK</t>
  </si>
  <si>
    <t>15- TUNCELİ GSK</t>
  </si>
  <si>
    <t>6- YENİMAHALLE EML</t>
  </si>
  <si>
    <t>7- ESKİŞEHİR TEPEBAŞI</t>
  </si>
  <si>
    <t>İSTANBUL BOWLING SPOR KULÜBÜ</t>
  </si>
  <si>
    <t>GENÇLERBİRLİĞİ SPOR KULÜBÜ</t>
  </si>
  <si>
    <t>ANKARA BOWLING KULÜBÜ</t>
  </si>
  <si>
    <t>RUMELİ BOWLING SPOR KULÜBÜ</t>
  </si>
  <si>
    <t>BOĞAZİÇİ BOWLING SPOR KULÜBÜ</t>
  </si>
  <si>
    <t>KORUKENT BOWLING KULÜBÜ</t>
  </si>
  <si>
    <t>ANTALYA GENÇLİK SPOR KULÜBÜ</t>
  </si>
  <si>
    <t>KEPEZ BELEDİYESİ SPOR KULÜBÜ</t>
  </si>
  <si>
    <t>NİLÜFER BELEDİYESİ SPOR KULÜBÜ</t>
  </si>
  <si>
    <t>TAİ SPOR KULÜBÜ</t>
  </si>
  <si>
    <t>ATATÜRK ÜNİVERSİTESİ SPOR KULÜBÜ</t>
  </si>
  <si>
    <t>FOMGET GENÇLİK SPOR KULÜBÜ</t>
  </si>
  <si>
    <t>GENÇ KULÜPLER</t>
  </si>
  <si>
    <t>FOMGET - 26</t>
  </si>
  <si>
    <t>İBSK - 25</t>
  </si>
  <si>
    <t>RBSK - 14</t>
  </si>
  <si>
    <t>ABK - 12</t>
  </si>
  <si>
    <t>GENÇLERBİRLİĞİ - 10</t>
  </si>
  <si>
    <t>BOĞAZİÇİ - 7</t>
  </si>
  <si>
    <t>ANTALYA GENÇLİK - 1</t>
  </si>
  <si>
    <t>LİDER SPOR - 0</t>
  </si>
  <si>
    <t xml:space="preserve">         KADIN &amp; ERKEK</t>
  </si>
  <si>
    <t>ERKEK İLK 4</t>
  </si>
  <si>
    <t>İBSK</t>
  </si>
  <si>
    <t>GENÇLERBİRLİĞİ</t>
  </si>
  <si>
    <t>BOĞAZİÇİ</t>
  </si>
  <si>
    <t>KEPEZ</t>
  </si>
  <si>
    <t>KADIN İLK 4</t>
  </si>
  <si>
    <t>ABK</t>
  </si>
  <si>
    <t>KONAK</t>
  </si>
  <si>
    <t>YENİMAHALLE BELD. SK</t>
  </si>
  <si>
    <t>KONAK BELEDİYESİ</t>
  </si>
  <si>
    <t>SİTAL SPOR KULÜBÜ - 134 puan</t>
  </si>
  <si>
    <t>CANSU SPOR KULÜBÜ - 88 puan</t>
  </si>
  <si>
    <t>ÇELEBİ SPOR KULÜBÜ - 84 puan</t>
  </si>
  <si>
    <t>AKADEMİ ANKA SPOR KULÜBÜ - 67 puan</t>
  </si>
  <si>
    <t>ANKARA DART SPOR KULÜBÜ - 58 puan</t>
  </si>
  <si>
    <t>GENÇ NESİL SPOR KULÜBÜ - 35 puan</t>
  </si>
  <si>
    <t>ANKARA DART GENÇLİK SPOR KULÜBÜ - 34 puan</t>
  </si>
  <si>
    <t>HACETTEPE SPOR KULÜBÜ- 32 puan</t>
  </si>
  <si>
    <t>BARTIN ÜNİVERSİTESİ SPOR KULÜBÜ - 29 puan</t>
  </si>
  <si>
    <t>TÜRKGÜCÜ SPOR KULÜBÜ - 26 puan</t>
  </si>
  <si>
    <t>GÖLBAŞI SPOR KULÜBÜ - 23 puan</t>
  </si>
  <si>
    <t>HİS ve DANS SPOR KULÜBÜ - 23 puan</t>
  </si>
  <si>
    <t>BOZKUŞ SPOR KULÜBÜ- 22 puan</t>
  </si>
  <si>
    <t>ŞEKER SPOR KULÜBÜ - 22 puan</t>
  </si>
  <si>
    <t>ANKARA BOCCE SPOR KULÜBÜ - 19 puan</t>
  </si>
  <si>
    <t>ÇAĞLAR SPOR KULÜBÜ - 19 puan</t>
  </si>
  <si>
    <t>BOZÜYÜK SPOR KULÜBÜ -16 puan</t>
  </si>
  <si>
    <t>NİĞDE CEZAEVİ SPOR KULÜBÜ - 13 puan</t>
  </si>
  <si>
    <t>ES SPOR KULÜBÜ - 11 puan</t>
  </si>
  <si>
    <t>YENİMAHALLE ENDÜSTRİ MESLEK SPOR - 11 puan</t>
  </si>
  <si>
    <t>FOMGET SPOR KULÜBÜ - 8 puan</t>
  </si>
  <si>
    <t>OLİMPİYAT SPOR KULÜBÜ - 5 puan</t>
  </si>
  <si>
    <t>ANKARA CANSU GSK</t>
  </si>
  <si>
    <t>ANKARA SİTAL GSK</t>
  </si>
  <si>
    <t>KEÇİÖREN BAĞLUM SPOR KULÜBÜ</t>
  </si>
  <si>
    <t>ANKARA DART SPOR KULÜBÜ</t>
  </si>
  <si>
    <t>ÇELEBİ SPOR KULÜBÜ</t>
  </si>
  <si>
    <t>AKADEMİ ANKA SPOR KULÜBÜ</t>
  </si>
  <si>
    <t>GENÇ NESİL SPOR KULÜBÜ</t>
  </si>
  <si>
    <t>ÖZEL OLİMPİYAT SPOR KULÜBÜ</t>
  </si>
  <si>
    <t>HACETTEPESPOR KULÜBÜ</t>
  </si>
  <si>
    <t>ÇAĞLAR SPOR KULÜBÜ</t>
  </si>
  <si>
    <t>BADİM SPOR KULÜBÜ</t>
  </si>
  <si>
    <t>BODRUM GÜMBET SPOR KULÜBÜ</t>
  </si>
  <si>
    <t>HİS GSK</t>
  </si>
  <si>
    <t>MANİSA SPOR KULÜBÜ</t>
  </si>
  <si>
    <t>ETİMESGUT ŞEKER SPOR KULÜBÜ</t>
  </si>
  <si>
    <t>BARTIN ÜNİVERSİTESİ GSK</t>
  </si>
  <si>
    <t>Y.MAH. TEK. END. MES. LİSESİ GSK</t>
  </si>
  <si>
    <t>İDARECİ VE BÜR. BİR. SPOR KULÜBÜ- 26 puan</t>
  </si>
  <si>
    <t>ANKARA B.ŞEHİR BEL. SP. KULÜBÜ - 147 puan</t>
  </si>
  <si>
    <t xml:space="preserve">ANKARA DART GENÇLİK SPOR KULÜBÜ </t>
  </si>
  <si>
    <t>8- BARTIN CUMHURİYET LİSESİ GSK</t>
  </si>
  <si>
    <t>HİS ve DANS SPOR KULÜBÜ</t>
  </si>
  <si>
    <t>BAŞKENT EĞİTİM SPOR KULÜBÜ - 9 puan</t>
  </si>
  <si>
    <t xml:space="preserve">HASANAĞA TOKİ SPOR KULÜBÜ </t>
  </si>
  <si>
    <t xml:space="preserve">BURSA ÇEKİRGE SPOR KULÜBÜ </t>
  </si>
  <si>
    <t>KONAK BELEDİYESİ SPOR KULÜBÜ</t>
  </si>
  <si>
    <t xml:space="preserve">ESKİŞEHİR ESJİM SPOR KULÜBÜ </t>
  </si>
  <si>
    <t xml:space="preserve">İZMİR BOCCE SPOR KULÜBÜ </t>
  </si>
  <si>
    <t>BURSASPOR</t>
  </si>
  <si>
    <t>KIRIKKALE GSİM</t>
  </si>
  <si>
    <t xml:space="preserve">YENİ KEMER BEL. </t>
  </si>
  <si>
    <t>ANKARA KAZAN BELEDİYESİ SK</t>
  </si>
  <si>
    <t>ANTALYA KEMER YAT YELKEN SK</t>
  </si>
  <si>
    <t>İSTANBUL MEHMET BAYDAR LİSESİ SK</t>
  </si>
  <si>
    <t>BURSA MALİYESPOR</t>
  </si>
  <si>
    <t>ES SPOR KULÜBÜ</t>
  </si>
  <si>
    <t>BOLU BELEDİYESİ SPOR KULÜBÜ</t>
  </si>
  <si>
    <t>TÜRKGÜCÜ ÜLKÜSPOR</t>
  </si>
  <si>
    <t xml:space="preserve">ESKİŞEHİR GENÇLİK VE SPOR KULÜBÜ </t>
  </si>
  <si>
    <t xml:space="preserve">RİZE GENÇLİK VE SPOR KULÜBÜ </t>
  </si>
  <si>
    <t>BARTIN CUMHURİYET LİSESİ SK</t>
  </si>
  <si>
    <t>KIRIKKALE DİNAMİK</t>
  </si>
  <si>
    <t>DENİZLİ İDMANYURDU</t>
  </si>
  <si>
    <t>ADIYAMAN ŞENLİK GSK</t>
  </si>
  <si>
    <t>ESKİŞEHİR TEPEBAŞI</t>
  </si>
  <si>
    <t>4-  BALIKESİR GMSK</t>
  </si>
  <si>
    <t>13- RİZE RANİHLİ SK</t>
  </si>
  <si>
    <t>BALIKESİR GMSK</t>
  </si>
  <si>
    <t>KULÜP</t>
  </si>
  <si>
    <t>TANER BOZKUŞ</t>
  </si>
  <si>
    <t>MURAT KUL</t>
  </si>
  <si>
    <t>HÜSEYİN YÜCE</t>
  </si>
  <si>
    <t>HASAN SARIKAYA</t>
  </si>
  <si>
    <t>DENİZLİ İDMAN YURDU</t>
  </si>
  <si>
    <t>YUSUF EMRE KOÇ</t>
  </si>
  <si>
    <t>DERYA ÇAĞLAR</t>
  </si>
  <si>
    <t>ATİLLA ŞABAN KÖKÖN</t>
  </si>
  <si>
    <t>ERHAN BAŞOĞLU</t>
  </si>
  <si>
    <t>ADNAN VURAL</t>
  </si>
  <si>
    <t>DUHAN YANIK</t>
  </si>
  <si>
    <t>REMZİ YANIK</t>
  </si>
  <si>
    <t>SİBEL BOŞDURMAZ</t>
  </si>
  <si>
    <t>FURKAN EMRE ÇELEBİ</t>
  </si>
  <si>
    <t>ERCÜMENT ÖZTÜRK</t>
  </si>
  <si>
    <t>HATİP ÇOPUR</t>
  </si>
  <si>
    <t>ŞENER AYDIN</t>
  </si>
  <si>
    <t>CAFER SADIK KABAKÇI</t>
  </si>
  <si>
    <t>SAMİ ÖĞRETİR</t>
  </si>
  <si>
    <t>BAŞKENT SPOR EĞİTİM</t>
  </si>
  <si>
    <t>MUAMMER SEVİNDİK</t>
  </si>
  <si>
    <t>ÇİÇEK SEVİNDİK</t>
  </si>
  <si>
    <t>MELTEM IŞILDAK</t>
  </si>
  <si>
    <t>SEBAHATTİN YILDIZ</t>
  </si>
  <si>
    <t>ALİ RIZA DOĞAN</t>
  </si>
  <si>
    <t>ÖMER ÖNER</t>
  </si>
  <si>
    <t>ALİ FUAT CANBOLAT</t>
  </si>
  <si>
    <t>DURSUN ÇELEBİ</t>
  </si>
  <si>
    <t>SELÇUK ÇELEBİ</t>
  </si>
  <si>
    <t>KAYA BİLGE</t>
  </si>
  <si>
    <t>ESKİŞEHİR G.S.K.</t>
  </si>
  <si>
    <t>ALİRIZA ÇALIŞKAN</t>
  </si>
  <si>
    <t>SERAP TAŞKIRAN</t>
  </si>
  <si>
    <t>GÖRKEM AYBÜKE TAŞKIRAN</t>
  </si>
  <si>
    <t>VAROL ÇAKIR</t>
  </si>
  <si>
    <t>GÜLŞEN ÇAKIR</t>
  </si>
  <si>
    <t>BARTIN BARSEM</t>
  </si>
  <si>
    <t>YAVUZ KILINÇ</t>
  </si>
  <si>
    <t>FEDA ŞAMİL ÖZBAŞ</t>
  </si>
  <si>
    <t>YAVUZ ÇETİN</t>
  </si>
  <si>
    <t>YASİN ÇEVRÜK</t>
  </si>
  <si>
    <t>ÖMER ÇETİN</t>
  </si>
  <si>
    <t>SEVDA KAPLAN</t>
  </si>
  <si>
    <t>HASAN TUTUCU</t>
  </si>
  <si>
    <t>AYŞEN GÖKÇEN KONCA</t>
  </si>
  <si>
    <t>EMRAH ATASOY</t>
  </si>
  <si>
    <t>İHSAN SİNAN TEMEL</t>
  </si>
  <si>
    <t>CEMALETTİN SAKALLIOĞLU</t>
  </si>
  <si>
    <t>NEVZAT KABAKÇI</t>
  </si>
  <si>
    <t>NECİP ERİLİ</t>
  </si>
  <si>
    <t>ERBİL YİĞİTBAŞ</t>
  </si>
  <si>
    <t>TÜLAY BOZKUŞ</t>
  </si>
  <si>
    <t>TAYFUN ÜNAL</t>
  </si>
  <si>
    <t>RİZE G.S.K.</t>
  </si>
  <si>
    <t>KENAN YÜCEL</t>
  </si>
  <si>
    <t>ORHAN YEŞİLLİ</t>
  </si>
  <si>
    <t>SERKAN GÜL</t>
  </si>
  <si>
    <t>MEHMET ÜNLÜGÜZEL</t>
  </si>
  <si>
    <t>EBRU KIRGÖZ</t>
  </si>
  <si>
    <t>ŞENLİK G.S.K.</t>
  </si>
  <si>
    <t>NİHAT YILMAZ</t>
  </si>
  <si>
    <t>HASAN ARDA ZORBA</t>
  </si>
  <si>
    <t>OKTAY KAYMAK</t>
  </si>
  <si>
    <t>İBRAHİM SOYDEMİRGİL</t>
  </si>
  <si>
    <t>BULUT BATTAL</t>
  </si>
  <si>
    <t>ŞAHİN KAYA</t>
  </si>
  <si>
    <t>VAHAP ERDEM</t>
  </si>
  <si>
    <t>CEBRAİL GÜVENÇ</t>
  </si>
  <si>
    <t>BURCU ÜNLÜ</t>
  </si>
  <si>
    <t>MUSTAFA TEKBALKAN</t>
  </si>
  <si>
    <t>NEZİR ÖNAL</t>
  </si>
  <si>
    <t>İZZET AKYOL</t>
  </si>
  <si>
    <t>GÜRKAN ELÇİ</t>
  </si>
  <si>
    <t>ZEYNEP EROL</t>
  </si>
  <si>
    <t>AHMET KARAMETE</t>
  </si>
  <si>
    <t>YUNUS ABDURAHİMOĞLU</t>
  </si>
  <si>
    <t>EMRAH AVCI</t>
  </si>
  <si>
    <t>ZEKİ GÜNEN</t>
  </si>
  <si>
    <t>KEMAL ÖZDÖNMEZ</t>
  </si>
  <si>
    <t>MURAT SEMERCİOĞLU</t>
  </si>
  <si>
    <t>UĞUR MERCAN</t>
  </si>
  <si>
    <t>İBRAHİM UÇAR</t>
  </si>
  <si>
    <t>KAZAN BELEDİYESİ S.K.</t>
  </si>
  <si>
    <t>ÇAĞLAR S.K.</t>
  </si>
  <si>
    <t>ANKARA CANSU S.K.</t>
  </si>
  <si>
    <t>ESJİM S.K.</t>
  </si>
  <si>
    <t>HACETTEPE S.K.</t>
  </si>
  <si>
    <t>GENÇ NESİL S.K.</t>
  </si>
  <si>
    <t>AKADEMİ ANKA S.K.</t>
  </si>
  <si>
    <t>ÇELEBİ TAEKWONDO S.K.</t>
  </si>
  <si>
    <t>BALIKESİR G.M.S.K.</t>
  </si>
  <si>
    <t>HASANAĞA TOKİ G.S.K.</t>
  </si>
  <si>
    <t>BURSA ÇEKİRGE S.K.</t>
  </si>
  <si>
    <t>ANKARA SİTAL G.S.K.</t>
  </si>
  <si>
    <t>ESKİŞEHİR TEPEBAŞI G.S.K.</t>
  </si>
  <si>
    <t>GENÇLERBİRLİĞİ S.K.</t>
  </si>
  <si>
    <t>KEMER BEL. YAT VE YELKEN S.K.</t>
  </si>
  <si>
    <t>YENİ KEMER BEL. S.K.</t>
  </si>
  <si>
    <t>BOLU BELEDİYESİ S.K.</t>
  </si>
  <si>
    <t>TAI S.K.</t>
  </si>
  <si>
    <t>KIRIKKALE DİNAMİK S.K.</t>
  </si>
  <si>
    <t>İZMİR BOCCE S.K.</t>
  </si>
  <si>
    <t>FOMGET G.S.K.</t>
  </si>
  <si>
    <t>TAMER BOZKUŞ</t>
  </si>
  <si>
    <t>YAHYA BOSTANLI</t>
  </si>
  <si>
    <t>DORA KÜBRA YILDIZ</t>
  </si>
  <si>
    <t>FERHAT CESUR</t>
  </si>
  <si>
    <t>SEVİL USKAN</t>
  </si>
  <si>
    <t>RÜYA ATALAY</t>
  </si>
  <si>
    <t>ALİ RIZA YARAR</t>
  </si>
  <si>
    <t>BERKAN GÖREN</t>
  </si>
  <si>
    <t>RECEP ARAÇ</t>
  </si>
  <si>
    <t>HİS VE DANS S.K.</t>
  </si>
  <si>
    <t>SERAP KIZILAY</t>
  </si>
  <si>
    <t>SERKAN GÜZEL</t>
  </si>
  <si>
    <t>BOZKUŞ G.S.K.</t>
  </si>
  <si>
    <t>SELÇUK BOZKUŞ</t>
  </si>
  <si>
    <t>DENİZ KARTAL</t>
  </si>
  <si>
    <t>ANKARA DART G.S.K.</t>
  </si>
  <si>
    <t>SONER OTUZ</t>
  </si>
  <si>
    <t>UMUT BOLAT</t>
  </si>
  <si>
    <t>MURAT ATALAY</t>
  </si>
  <si>
    <t>T.S.Y.D.</t>
  </si>
  <si>
    <t>BARTIN ÜNİVERSİTESİ S.K.</t>
  </si>
  <si>
    <t>MERSİN TOROSLAR G.S.K.</t>
  </si>
  <si>
    <t>KONAK BELEDİYESİ S.K.</t>
  </si>
  <si>
    <t>ÖZEL OLİMPİYAT S.K.</t>
  </si>
  <si>
    <t>MEHMET BAYKAN</t>
  </si>
  <si>
    <t>TAMER TAŞPINAR</t>
  </si>
  <si>
    <t>MURAT KOCAKAYA</t>
  </si>
  <si>
    <t>DURSUN TÜRK</t>
  </si>
  <si>
    <t>ÖMER ALTUNSOY</t>
  </si>
  <si>
    <t>CAFER GEYİK</t>
  </si>
  <si>
    <t>AHMET AK</t>
  </si>
  <si>
    <t>ÖMER KALKAN</t>
  </si>
  <si>
    <t>METİN BAYRAK</t>
  </si>
  <si>
    <t>HAYRULLAH OZAN ÇETİNER</t>
  </si>
  <si>
    <t>İSMAİL GEDİKLİ</t>
  </si>
  <si>
    <t>ADNAN ERSAN</t>
  </si>
  <si>
    <t>MEHMET BAYDAR LİSESİ S.K.</t>
  </si>
  <si>
    <t>İSİM BİLDİRİLMEDİ</t>
  </si>
  <si>
    <t>Y.MAH. TEK. END. MES.LİS. S.K.</t>
  </si>
  <si>
    <t>ANKARA DART S.K.</t>
  </si>
  <si>
    <t>ANTALYA G.S.K.</t>
  </si>
  <si>
    <t>KIRIKKALE GSİM S.K.</t>
  </si>
  <si>
    <t>ANKARA BOWLİNG S.K.</t>
  </si>
  <si>
    <t>İSTANBUL BOWLİNG S.K.</t>
  </si>
  <si>
    <t>AHMET RECEP TEKCAN</t>
  </si>
  <si>
    <t>CBI YÖNETİM KURULU ÜYESİ</t>
  </si>
  <si>
    <t>MUTLU TÜRKMEN</t>
  </si>
  <si>
    <t>FIPJP YÖNETİM KURULU ÜYESİ</t>
  </si>
  <si>
    <t>2012-2013 sezonu finali</t>
  </si>
  <si>
    <t>İSMAİL FIÇICI</t>
  </si>
  <si>
    <t>TÜRKİYE BOCCE BOWLİNG VE DART FEDERASYONU</t>
  </si>
  <si>
    <t>MALİ GENEL KURUL</t>
  </si>
  <si>
    <t>KESİNLEŞMEMİŞ DELEGE LİSTESİ</t>
  </si>
  <si>
    <t>20 KASIM 2014</t>
  </si>
  <si>
    <t>SIRA</t>
  </si>
  <si>
    <t>KULUP/KURUM</t>
  </si>
  <si>
    <t>İL</t>
  </si>
  <si>
    <t>GENEL KURUL ÜYESİNİN</t>
  </si>
  <si>
    <t>ADI SOYADI</t>
  </si>
  <si>
    <t>7/B</t>
  </si>
  <si>
    <t>GENEL MÜDÜR</t>
  </si>
  <si>
    <t>ANKARA</t>
  </si>
  <si>
    <t>GENEL MÜDÜR YARDIMCISI</t>
  </si>
  <si>
    <t>GENEL MÜDÜR YAR. VEKİLİ</t>
  </si>
  <si>
    <t>1. HUKUK MÜŞAVİRİ</t>
  </si>
  <si>
    <t>SPOR KONTROLÖRLERİ KRL. BŞK.</t>
  </si>
  <si>
    <t>SPOR FAALİYETLERİ DAİ. BŞK.</t>
  </si>
  <si>
    <t>STRATEJİ GELİŞTİRME DAİ. BŞK.</t>
  </si>
  <si>
    <t>MERE EROL</t>
  </si>
  <si>
    <t>SPOR EĞİTİM DAİRESİ BŞK.</t>
  </si>
  <si>
    <t>ULUSLARARASI ORG. DAİ. BŞK.</t>
  </si>
  <si>
    <t>SPOR KURULUŞLARI DAİ. BŞK.</t>
  </si>
  <si>
    <t>HASAN HÜSEYİN ŞEN</t>
  </si>
  <si>
    <t>İDARİ VE MALİ İŞLER DAİ. BŞK.</t>
  </si>
  <si>
    <t>SGM MDK ÜYESİ</t>
  </si>
  <si>
    <t>7/C</t>
  </si>
  <si>
    <t>T.A.S.K.K.</t>
  </si>
  <si>
    <t>7/Ç</t>
  </si>
  <si>
    <t>7/D</t>
  </si>
  <si>
    <t>7/Ğ</t>
  </si>
  <si>
    <t>ANTALYA</t>
  </si>
  <si>
    <t>BALIKESİR</t>
  </si>
  <si>
    <t>BARTIN</t>
  </si>
  <si>
    <t>BOLU</t>
  </si>
  <si>
    <t>BURSA</t>
  </si>
  <si>
    <t>DENİZLİ</t>
  </si>
  <si>
    <t>ESKİŞEHİR</t>
  </si>
  <si>
    <t>İSTANBUL</t>
  </si>
  <si>
    <t>İZMİR</t>
  </si>
  <si>
    <t>KIRIKKALE</t>
  </si>
  <si>
    <t>MERSİN</t>
  </si>
  <si>
    <t>RİZE</t>
  </si>
  <si>
    <t>ADIYAMAN</t>
  </si>
</sst>
</file>

<file path=xl/styles.xml><?xml version="1.0" encoding="utf-8"?>
<styleSheet xmlns="http://schemas.openxmlformats.org/spreadsheetml/2006/main">
  <numFmts count="1">
    <numFmt numFmtId="164" formatCode="_-* #,##0.00\ &quot;€&quot;_-;\-* #,##0.00\ &quot;€&quot;_-;_-* &quot;-&quot;??\ &quot;€&quot;_-;_-@_-"/>
  </numFmts>
  <fonts count="22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i/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b/>
      <sz val="16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sz val="11"/>
      <color rgb="FF00B050"/>
      <name val="Calibri"/>
      <family val="2"/>
      <charset val="162"/>
      <scheme val="minor"/>
    </font>
    <font>
      <sz val="11"/>
      <color rgb="FF92D050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2"/>
      <color rgb="FFFF0000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sz val="14"/>
      <color rgb="FFFF000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1"/>
      <color rgb="FFFFC000"/>
      <name val="Calibri"/>
      <family val="2"/>
      <charset val="162"/>
      <scheme val="minor"/>
    </font>
    <font>
      <sz val="10"/>
      <color rgb="FFFF0000"/>
      <name val="Calibri"/>
      <family val="2"/>
      <charset val="162"/>
      <scheme val="minor"/>
    </font>
    <font>
      <sz val="10"/>
      <color rgb="FF92D050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sz val="12"/>
      <color rgb="FF92D050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3" fillId="0" borderId="0"/>
    <xf numFmtId="164" fontId="4" fillId="0" borderId="0" applyFont="0" applyFill="0" applyBorder="0" applyAlignment="0" applyProtection="0"/>
    <xf numFmtId="0" fontId="4" fillId="0" borderId="0"/>
  </cellStyleXfs>
  <cellXfs count="73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8" fillId="0" borderId="1" xfId="0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/>
    <xf numFmtId="0" fontId="1" fillId="0" borderId="0" xfId="0" applyFont="1" applyAlignment="1">
      <alignment horizontal="left"/>
    </xf>
    <xf numFmtId="0" fontId="8" fillId="0" borderId="0" xfId="0" applyFont="1" applyBorder="1"/>
    <xf numFmtId="0" fontId="1" fillId="0" borderId="0" xfId="0" applyFont="1" applyBorder="1" applyAlignment="1">
      <alignment horizontal="center"/>
    </xf>
    <xf numFmtId="0" fontId="8" fillId="0" borderId="1" xfId="0" applyFont="1" applyFill="1" applyBorder="1"/>
    <xf numFmtId="0" fontId="1" fillId="0" borderId="0" xfId="0" applyFont="1" applyFill="1" applyBorder="1"/>
    <xf numFmtId="0" fontId="10" fillId="0" borderId="1" xfId="0" applyFont="1" applyBorder="1"/>
    <xf numFmtId="0" fontId="9" fillId="0" borderId="1" xfId="0" applyFont="1" applyBorder="1"/>
    <xf numFmtId="0" fontId="9" fillId="0" borderId="0" xfId="0" applyFont="1"/>
    <xf numFmtId="0" fontId="6" fillId="0" borderId="1" xfId="0" applyFont="1" applyFill="1" applyBorder="1"/>
    <xf numFmtId="0" fontId="0" fillId="0" borderId="1" xfId="0" applyFont="1" applyBorder="1" applyAlignment="1">
      <alignment horizontal="center"/>
    </xf>
    <xf numFmtId="0" fontId="0" fillId="0" borderId="0" xfId="0" applyFont="1"/>
    <xf numFmtId="0" fontId="11" fillId="0" borderId="0" xfId="0" applyFont="1"/>
    <xf numFmtId="0" fontId="0" fillId="0" borderId="0" xfId="0" applyFont="1" applyAlignment="1">
      <alignment horizontal="center"/>
    </xf>
    <xf numFmtId="0" fontId="5" fillId="0" borderId="0" xfId="0" applyFont="1"/>
    <xf numFmtId="0" fontId="1" fillId="0" borderId="1" xfId="0" applyFont="1" applyBorder="1" applyAlignment="1">
      <alignment horizontal="center"/>
    </xf>
    <xf numFmtId="0" fontId="6" fillId="0" borderId="1" xfId="0" applyFont="1" applyBorder="1" applyAlignment="1">
      <alignment vertical="center" wrapText="1"/>
    </xf>
    <xf numFmtId="0" fontId="13" fillId="0" borderId="0" xfId="0" applyFont="1" applyAlignment="1">
      <alignment horizontal="center"/>
    </xf>
    <xf numFmtId="0" fontId="1" fillId="0" borderId="1" xfId="0" applyFont="1" applyBorder="1"/>
    <xf numFmtId="0" fontId="13" fillId="0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0" fillId="0" borderId="0" xfId="0" applyFont="1" applyBorder="1"/>
    <xf numFmtId="49" fontId="15" fillId="2" borderId="0" xfId="1" applyNumberFormat="1" applyFont="1" applyFill="1" applyBorder="1" applyAlignment="1" applyProtection="1">
      <alignment horizontal="left" vertical="center"/>
      <protection locked="0"/>
    </xf>
    <xf numFmtId="49" fontId="15" fillId="2" borderId="0" xfId="1" applyNumberFormat="1" applyFont="1" applyFill="1" applyBorder="1" applyAlignment="1" applyProtection="1">
      <alignment vertical="center"/>
      <protection locked="0"/>
    </xf>
    <xf numFmtId="0" fontId="0" fillId="0" borderId="0" xfId="0" applyFont="1" applyBorder="1" applyAlignment="1">
      <alignment horizontal="center"/>
    </xf>
    <xf numFmtId="0" fontId="15" fillId="0" borderId="3" xfId="0" applyFont="1" applyBorder="1" applyAlignment="1">
      <alignment vertical="center" wrapText="1"/>
    </xf>
    <xf numFmtId="0" fontId="7" fillId="0" borderId="0" xfId="0" applyFont="1"/>
    <xf numFmtId="0" fontId="6" fillId="0" borderId="2" xfId="0" applyFont="1" applyFill="1" applyBorder="1"/>
    <xf numFmtId="0" fontId="7" fillId="0" borderId="0" xfId="0" applyFont="1" applyBorder="1"/>
    <xf numFmtId="0" fontId="8" fillId="0" borderId="2" xfId="0" applyFont="1" applyFill="1" applyBorder="1"/>
    <xf numFmtId="0" fontId="0" fillId="3" borderId="1" xfId="0" applyFill="1" applyBorder="1"/>
    <xf numFmtId="0" fontId="17" fillId="0" borderId="3" xfId="0" applyFont="1" applyBorder="1" applyAlignment="1">
      <alignment vertical="center" wrapText="1"/>
    </xf>
    <xf numFmtId="0" fontId="16" fillId="0" borderId="1" xfId="0" applyFont="1" applyBorder="1" applyAlignment="1">
      <alignment horizontal="center"/>
    </xf>
    <xf numFmtId="0" fontId="16" fillId="0" borderId="1" xfId="0" applyFont="1" applyFill="1" applyBorder="1"/>
    <xf numFmtId="0" fontId="8" fillId="0" borderId="1" xfId="0" applyFont="1" applyBorder="1" applyAlignment="1">
      <alignment horizontal="center"/>
    </xf>
    <xf numFmtId="0" fontId="0" fillId="3" borderId="1" xfId="0" applyFont="1" applyFill="1" applyBorder="1"/>
    <xf numFmtId="0" fontId="8" fillId="0" borderId="4" xfId="0" applyFont="1" applyFill="1" applyBorder="1"/>
    <xf numFmtId="0" fontId="15" fillId="3" borderId="3" xfId="0" applyFont="1" applyFill="1" applyBorder="1" applyAlignment="1">
      <alignment vertical="center" wrapText="1"/>
    </xf>
    <xf numFmtId="0" fontId="18" fillId="0" borderId="3" xfId="0" applyFont="1" applyBorder="1" applyAlignment="1">
      <alignment vertical="center" wrapText="1"/>
    </xf>
    <xf numFmtId="0" fontId="8" fillId="0" borderId="0" xfId="0" applyFont="1" applyBorder="1" applyAlignment="1">
      <alignment horizontal="center"/>
    </xf>
    <xf numFmtId="0" fontId="6" fillId="0" borderId="3" xfId="0" applyFont="1" applyBorder="1"/>
    <xf numFmtId="0" fontId="0" fillId="0" borderId="3" xfId="0" applyFont="1" applyBorder="1"/>
    <xf numFmtId="0" fontId="8" fillId="0" borderId="3" xfId="0" applyFont="1" applyBorder="1"/>
    <xf numFmtId="0" fontId="10" fillId="0" borderId="0" xfId="0" applyFont="1" applyBorder="1"/>
    <xf numFmtId="0" fontId="6" fillId="0" borderId="0" xfId="0" applyFont="1" applyBorder="1"/>
    <xf numFmtId="0" fontId="19" fillId="0" borderId="0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7" fillId="0" borderId="4" xfId="0" applyFont="1" applyBorder="1"/>
    <xf numFmtId="0" fontId="0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Fill="1" applyBorder="1"/>
    <xf numFmtId="0" fontId="7" fillId="0" borderId="1" xfId="0" applyFont="1" applyBorder="1"/>
    <xf numFmtId="15" fontId="21" fillId="0" borderId="1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quotePrefix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textRotation="90"/>
    </xf>
  </cellXfs>
  <cellStyles count="4">
    <cellStyle name="Euro" xfId="2"/>
    <cellStyle name="Normal" xfId="0" builtinId="0"/>
    <cellStyle name="Normal 2" xfId="1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43"/>
  <sheetViews>
    <sheetView tabSelected="1" topLeftCell="A120" workbookViewId="0">
      <selection activeCell="G132" sqref="G132"/>
    </sheetView>
  </sheetViews>
  <sheetFormatPr defaultRowHeight="15"/>
  <cols>
    <col min="1" max="1" width="5" bestFit="1" customWidth="1"/>
    <col min="3" max="3" width="30.7109375" customWidth="1"/>
    <col min="4" max="4" width="11.140625" customWidth="1"/>
    <col min="5" max="5" width="26.85546875" customWidth="1"/>
  </cols>
  <sheetData>
    <row r="1" spans="1:5" ht="19.5" customHeight="1">
      <c r="A1" s="65" t="s">
        <v>458</v>
      </c>
      <c r="B1" s="66"/>
      <c r="C1" s="66"/>
      <c r="D1" s="66"/>
      <c r="E1" s="66"/>
    </row>
    <row r="2" spans="1:5" ht="18.75">
      <c r="A2" s="67" t="s">
        <v>459</v>
      </c>
      <c r="B2" s="67"/>
      <c r="C2" s="67"/>
      <c r="D2" s="67"/>
      <c r="E2" s="67"/>
    </row>
    <row r="3" spans="1:5" ht="18.75">
      <c r="A3" s="67" t="s">
        <v>460</v>
      </c>
      <c r="B3" s="67"/>
      <c r="C3" s="67"/>
      <c r="D3" s="67"/>
      <c r="E3" s="67"/>
    </row>
    <row r="4" spans="1:5" ht="18.75">
      <c r="A4" s="68" t="s">
        <v>461</v>
      </c>
      <c r="B4" s="67"/>
      <c r="C4" s="67"/>
      <c r="D4" s="67"/>
      <c r="E4" s="67"/>
    </row>
    <row r="5" spans="1:5">
      <c r="A5" s="69" t="s">
        <v>462</v>
      </c>
      <c r="B5" s="69"/>
      <c r="C5" s="69" t="s">
        <v>463</v>
      </c>
      <c r="D5" s="69" t="s">
        <v>464</v>
      </c>
      <c r="E5" s="70" t="s">
        <v>465</v>
      </c>
    </row>
    <row r="6" spans="1:5">
      <c r="A6" s="69"/>
      <c r="B6" s="69"/>
      <c r="C6" s="69"/>
      <c r="D6" s="69"/>
      <c r="E6" s="70" t="s">
        <v>466</v>
      </c>
    </row>
    <row r="7" spans="1:5">
      <c r="A7" s="71">
        <v>1</v>
      </c>
      <c r="B7" s="72" t="s">
        <v>467</v>
      </c>
      <c r="C7" s="71" t="s">
        <v>468</v>
      </c>
      <c r="D7" s="71" t="s">
        <v>469</v>
      </c>
      <c r="E7" s="71" t="s">
        <v>432</v>
      </c>
    </row>
    <row r="8" spans="1:5">
      <c r="A8" s="71">
        <v>2</v>
      </c>
      <c r="B8" s="72"/>
      <c r="C8" s="71" t="s">
        <v>470</v>
      </c>
      <c r="D8" s="71" t="s">
        <v>469</v>
      </c>
      <c r="E8" s="71" t="s">
        <v>433</v>
      </c>
    </row>
    <row r="9" spans="1:5">
      <c r="A9" s="71">
        <v>3</v>
      </c>
      <c r="B9" s="72"/>
      <c r="C9" s="71" t="s">
        <v>471</v>
      </c>
      <c r="D9" s="71" t="s">
        <v>469</v>
      </c>
      <c r="E9" s="71" t="s">
        <v>434</v>
      </c>
    </row>
    <row r="10" spans="1:5">
      <c r="A10" s="71">
        <v>4</v>
      </c>
      <c r="B10" s="72"/>
      <c r="C10" s="71" t="s">
        <v>470</v>
      </c>
      <c r="D10" s="71" t="s">
        <v>469</v>
      </c>
      <c r="E10" s="71" t="s">
        <v>435</v>
      </c>
    </row>
    <row r="11" spans="1:5">
      <c r="A11" s="71">
        <v>5</v>
      </c>
      <c r="B11" s="72"/>
      <c r="C11" s="71" t="s">
        <v>470</v>
      </c>
      <c r="D11" s="71" t="s">
        <v>469</v>
      </c>
      <c r="E11" s="71" t="s">
        <v>436</v>
      </c>
    </row>
    <row r="12" spans="1:5">
      <c r="A12" s="71">
        <v>6</v>
      </c>
      <c r="B12" s="72"/>
      <c r="C12" s="71" t="s">
        <v>472</v>
      </c>
      <c r="D12" s="71" t="s">
        <v>469</v>
      </c>
      <c r="E12" s="71" t="s">
        <v>437</v>
      </c>
    </row>
    <row r="13" spans="1:5">
      <c r="A13" s="71">
        <v>7</v>
      </c>
      <c r="B13" s="72"/>
      <c r="C13" s="71" t="s">
        <v>473</v>
      </c>
      <c r="D13" s="71" t="s">
        <v>469</v>
      </c>
      <c r="E13" s="71" t="s">
        <v>438</v>
      </c>
    </row>
    <row r="14" spans="1:5">
      <c r="A14" s="71">
        <v>8</v>
      </c>
      <c r="B14" s="72"/>
      <c r="C14" s="71" t="s">
        <v>474</v>
      </c>
      <c r="D14" s="71" t="s">
        <v>469</v>
      </c>
      <c r="E14" s="71" t="s">
        <v>439</v>
      </c>
    </row>
    <row r="15" spans="1:5">
      <c r="A15" s="71">
        <v>9</v>
      </c>
      <c r="B15" s="72"/>
      <c r="C15" s="71" t="s">
        <v>475</v>
      </c>
      <c r="D15" s="71" t="s">
        <v>469</v>
      </c>
      <c r="E15" s="71" t="s">
        <v>476</v>
      </c>
    </row>
    <row r="16" spans="1:5">
      <c r="A16" s="71">
        <v>10</v>
      </c>
      <c r="B16" s="72"/>
      <c r="C16" s="71" t="s">
        <v>477</v>
      </c>
      <c r="D16" s="71" t="s">
        <v>469</v>
      </c>
      <c r="E16" s="71" t="s">
        <v>440</v>
      </c>
    </row>
    <row r="17" spans="1:5">
      <c r="A17" s="71">
        <v>11</v>
      </c>
      <c r="B17" s="72"/>
      <c r="C17" s="71" t="s">
        <v>478</v>
      </c>
      <c r="D17" s="71" t="s">
        <v>469</v>
      </c>
      <c r="E17" s="71" t="s">
        <v>441</v>
      </c>
    </row>
    <row r="18" spans="1:5">
      <c r="A18" s="71">
        <v>12</v>
      </c>
      <c r="B18" s="72"/>
      <c r="C18" s="71" t="s">
        <v>479</v>
      </c>
      <c r="D18" s="71" t="s">
        <v>469</v>
      </c>
      <c r="E18" s="71" t="s">
        <v>480</v>
      </c>
    </row>
    <row r="19" spans="1:5">
      <c r="A19" s="71">
        <v>13</v>
      </c>
      <c r="B19" s="72"/>
      <c r="C19" s="71" t="s">
        <v>481</v>
      </c>
      <c r="D19" s="71" t="s">
        <v>469</v>
      </c>
      <c r="E19" s="71" t="s">
        <v>442</v>
      </c>
    </row>
    <row r="20" spans="1:5">
      <c r="A20" s="71">
        <v>14</v>
      </c>
      <c r="B20" s="72"/>
      <c r="C20" s="71" t="s">
        <v>482</v>
      </c>
      <c r="D20" s="71" t="s">
        <v>469</v>
      </c>
      <c r="E20" s="71" t="s">
        <v>443</v>
      </c>
    </row>
    <row r="21" spans="1:5">
      <c r="A21" s="71">
        <v>15</v>
      </c>
      <c r="B21" s="72" t="s">
        <v>483</v>
      </c>
      <c r="C21" s="71" t="s">
        <v>484</v>
      </c>
      <c r="D21" s="71" t="s">
        <v>469</v>
      </c>
      <c r="E21" s="71" t="s">
        <v>320</v>
      </c>
    </row>
    <row r="22" spans="1:5">
      <c r="A22" s="71">
        <v>16</v>
      </c>
      <c r="B22" s="72"/>
      <c r="C22" s="71" t="s">
        <v>484</v>
      </c>
      <c r="D22" s="71" t="s">
        <v>469</v>
      </c>
      <c r="E22" s="71" t="s">
        <v>321</v>
      </c>
    </row>
    <row r="23" spans="1:5">
      <c r="A23" s="71">
        <v>17</v>
      </c>
      <c r="B23" s="72" t="s">
        <v>485</v>
      </c>
      <c r="C23" s="71" t="s">
        <v>427</v>
      </c>
      <c r="D23" s="71" t="s">
        <v>469</v>
      </c>
      <c r="E23" s="71" t="s">
        <v>376</v>
      </c>
    </row>
    <row r="24" spans="1:5">
      <c r="A24" s="71">
        <v>18</v>
      </c>
      <c r="B24" s="72"/>
      <c r="C24" s="71" t="s">
        <v>427</v>
      </c>
      <c r="D24" s="71" t="s">
        <v>469</v>
      </c>
      <c r="E24" s="71" t="s">
        <v>375</v>
      </c>
    </row>
    <row r="25" spans="1:5">
      <c r="A25" s="71">
        <v>19</v>
      </c>
      <c r="B25" s="72" t="s">
        <v>486</v>
      </c>
      <c r="C25" s="71" t="s">
        <v>453</v>
      </c>
      <c r="D25" s="71" t="s">
        <v>469</v>
      </c>
      <c r="E25" s="71" t="s">
        <v>452</v>
      </c>
    </row>
    <row r="26" spans="1:5">
      <c r="A26" s="71">
        <v>20</v>
      </c>
      <c r="B26" s="72"/>
      <c r="C26" s="71" t="s">
        <v>455</v>
      </c>
      <c r="D26" s="71" t="s">
        <v>469</v>
      </c>
      <c r="E26" s="71" t="s">
        <v>454</v>
      </c>
    </row>
    <row r="27" spans="1:5">
      <c r="A27" s="71">
        <v>21</v>
      </c>
      <c r="B27" s="72" t="s">
        <v>487</v>
      </c>
      <c r="C27" s="71" t="s">
        <v>393</v>
      </c>
      <c r="D27" s="71" t="s">
        <v>469</v>
      </c>
      <c r="E27" s="71" t="s">
        <v>331</v>
      </c>
    </row>
    <row r="28" spans="1:5">
      <c r="A28" s="71">
        <v>22</v>
      </c>
      <c r="B28" s="72"/>
      <c r="C28" s="71" t="s">
        <v>393</v>
      </c>
      <c r="D28" s="71" t="s">
        <v>469</v>
      </c>
      <c r="E28" s="71" t="s">
        <v>330</v>
      </c>
    </row>
    <row r="29" spans="1:5">
      <c r="A29" s="71">
        <v>23</v>
      </c>
      <c r="B29" s="72"/>
      <c r="C29" s="9" t="s">
        <v>450</v>
      </c>
      <c r="D29" s="9" t="s">
        <v>469</v>
      </c>
      <c r="E29" s="9" t="s">
        <v>445</v>
      </c>
    </row>
    <row r="30" spans="1:5">
      <c r="A30" s="71">
        <v>24</v>
      </c>
      <c r="B30" s="72"/>
      <c r="C30" s="9" t="s">
        <v>450</v>
      </c>
      <c r="D30" s="9" t="s">
        <v>469</v>
      </c>
      <c r="E30" s="9" t="s">
        <v>445</v>
      </c>
    </row>
    <row r="31" spans="1:5">
      <c r="A31" s="71">
        <v>25</v>
      </c>
      <c r="B31" s="72"/>
      <c r="C31" s="9" t="s">
        <v>450</v>
      </c>
      <c r="D31" s="9" t="s">
        <v>469</v>
      </c>
      <c r="E31" s="9" t="s">
        <v>445</v>
      </c>
    </row>
    <row r="32" spans="1:5">
      <c r="A32" s="71">
        <v>26</v>
      </c>
      <c r="B32" s="72"/>
      <c r="C32" s="9" t="s">
        <v>450</v>
      </c>
      <c r="D32" s="9" t="s">
        <v>469</v>
      </c>
      <c r="E32" s="9" t="s">
        <v>445</v>
      </c>
    </row>
    <row r="33" spans="1:5">
      <c r="A33" s="71">
        <v>27</v>
      </c>
      <c r="B33" s="72"/>
      <c r="C33" s="9" t="s">
        <v>450</v>
      </c>
      <c r="D33" s="9" t="s">
        <v>469</v>
      </c>
      <c r="E33" s="9" t="s">
        <v>445</v>
      </c>
    </row>
    <row r="34" spans="1:5">
      <c r="A34" s="71">
        <v>28</v>
      </c>
      <c r="B34" s="72"/>
      <c r="C34" s="9" t="s">
        <v>450</v>
      </c>
      <c r="D34" s="9" t="s">
        <v>469</v>
      </c>
      <c r="E34" s="9" t="s">
        <v>445</v>
      </c>
    </row>
    <row r="35" spans="1:5">
      <c r="A35" s="71">
        <v>29</v>
      </c>
      <c r="B35" s="72"/>
      <c r="C35" s="9" t="s">
        <v>450</v>
      </c>
      <c r="D35" s="9" t="s">
        <v>469</v>
      </c>
      <c r="E35" s="9" t="s">
        <v>445</v>
      </c>
    </row>
    <row r="36" spans="1:5">
      <c r="A36" s="71">
        <v>30</v>
      </c>
      <c r="B36" s="72"/>
      <c r="C36" s="9" t="s">
        <v>450</v>
      </c>
      <c r="D36" s="9" t="s">
        <v>469</v>
      </c>
      <c r="E36" s="9" t="s">
        <v>445</v>
      </c>
    </row>
    <row r="37" spans="1:5">
      <c r="A37" s="71">
        <v>31</v>
      </c>
      <c r="B37" s="72"/>
      <c r="C37" s="71" t="s">
        <v>389</v>
      </c>
      <c r="D37" s="71" t="s">
        <v>469</v>
      </c>
      <c r="E37" s="71" t="s">
        <v>315</v>
      </c>
    </row>
    <row r="38" spans="1:5">
      <c r="A38" s="71">
        <v>32</v>
      </c>
      <c r="B38" s="72"/>
      <c r="C38" s="71" t="s">
        <v>389</v>
      </c>
      <c r="D38" s="71" t="s">
        <v>469</v>
      </c>
      <c r="E38" s="71" t="s">
        <v>318</v>
      </c>
    </row>
    <row r="39" spans="1:5">
      <c r="A39" s="71">
        <v>33</v>
      </c>
      <c r="B39" s="72"/>
      <c r="C39" s="71" t="s">
        <v>389</v>
      </c>
      <c r="D39" s="71" t="s">
        <v>469</v>
      </c>
      <c r="E39" s="71" t="s">
        <v>316</v>
      </c>
    </row>
    <row r="40" spans="1:5">
      <c r="A40" s="71">
        <v>34</v>
      </c>
      <c r="B40" s="72"/>
      <c r="C40" s="71" t="s">
        <v>389</v>
      </c>
      <c r="D40" s="71" t="s">
        <v>469</v>
      </c>
      <c r="E40" s="71" t="s">
        <v>317</v>
      </c>
    </row>
    <row r="41" spans="1:5">
      <c r="A41" s="71">
        <v>35</v>
      </c>
      <c r="B41" s="72"/>
      <c r="C41" s="71" t="s">
        <v>423</v>
      </c>
      <c r="D41" s="71" t="s">
        <v>469</v>
      </c>
      <c r="E41" s="71" t="s">
        <v>426</v>
      </c>
    </row>
    <row r="42" spans="1:5">
      <c r="A42" s="71">
        <v>36</v>
      </c>
      <c r="B42" s="72"/>
      <c r="C42" s="71" t="s">
        <v>423</v>
      </c>
      <c r="D42" s="71" t="s">
        <v>469</v>
      </c>
      <c r="E42" s="71" t="s">
        <v>424</v>
      </c>
    </row>
    <row r="43" spans="1:5">
      <c r="A43" s="71">
        <v>37</v>
      </c>
      <c r="B43" s="72"/>
      <c r="C43" s="71" t="s">
        <v>423</v>
      </c>
      <c r="D43" s="71" t="s">
        <v>469</v>
      </c>
      <c r="E43" s="71" t="s">
        <v>425</v>
      </c>
    </row>
    <row r="44" spans="1:5">
      <c r="A44" s="71">
        <v>38</v>
      </c>
      <c r="B44" s="72"/>
      <c r="C44" s="9" t="s">
        <v>447</v>
      </c>
      <c r="D44" s="9" t="s">
        <v>469</v>
      </c>
      <c r="E44" s="9" t="s">
        <v>445</v>
      </c>
    </row>
    <row r="45" spans="1:5">
      <c r="A45" s="71">
        <v>39</v>
      </c>
      <c r="B45" s="72"/>
      <c r="C45" s="9" t="s">
        <v>447</v>
      </c>
      <c r="D45" s="9" t="s">
        <v>469</v>
      </c>
      <c r="E45" s="9" t="s">
        <v>445</v>
      </c>
    </row>
    <row r="46" spans="1:5">
      <c r="A46" s="71">
        <v>40</v>
      </c>
      <c r="B46" s="72"/>
      <c r="C46" s="9" t="s">
        <v>447</v>
      </c>
      <c r="D46" s="9" t="s">
        <v>469</v>
      </c>
      <c r="E46" s="9" t="s">
        <v>445</v>
      </c>
    </row>
    <row r="47" spans="1:5">
      <c r="A47" s="71">
        <v>41</v>
      </c>
      <c r="B47" s="72"/>
      <c r="C47" s="71" t="s">
        <v>398</v>
      </c>
      <c r="D47" s="71" t="s">
        <v>469</v>
      </c>
      <c r="E47" s="71" t="s">
        <v>343</v>
      </c>
    </row>
    <row r="48" spans="1:5">
      <c r="A48" s="71">
        <v>42</v>
      </c>
      <c r="B48" s="72"/>
      <c r="C48" s="71" t="s">
        <v>398</v>
      </c>
      <c r="D48" s="71" t="s">
        <v>469</v>
      </c>
      <c r="E48" s="71" t="s">
        <v>346</v>
      </c>
    </row>
    <row r="49" spans="1:5">
      <c r="A49" s="71">
        <v>43</v>
      </c>
      <c r="B49" s="72"/>
      <c r="C49" s="71" t="s">
        <v>398</v>
      </c>
      <c r="D49" s="71" t="s">
        <v>469</v>
      </c>
      <c r="E49" s="71" t="s">
        <v>347</v>
      </c>
    </row>
    <row r="50" spans="1:5">
      <c r="A50" s="71">
        <v>44</v>
      </c>
      <c r="B50" s="72"/>
      <c r="C50" s="71" t="s">
        <v>398</v>
      </c>
      <c r="D50" s="71" t="s">
        <v>469</v>
      </c>
      <c r="E50" s="71" t="s">
        <v>345</v>
      </c>
    </row>
    <row r="51" spans="1:5">
      <c r="A51" s="71">
        <v>45</v>
      </c>
      <c r="B51" s="72"/>
      <c r="C51" s="71" t="s">
        <v>398</v>
      </c>
      <c r="D51" s="71" t="s">
        <v>469</v>
      </c>
      <c r="E51" s="71" t="s">
        <v>344</v>
      </c>
    </row>
    <row r="52" spans="1:5">
      <c r="A52" s="71">
        <v>46</v>
      </c>
      <c r="B52" s="72"/>
      <c r="C52" s="9" t="s">
        <v>448</v>
      </c>
      <c r="D52" s="9" t="s">
        <v>488</v>
      </c>
      <c r="E52" s="9" t="s">
        <v>445</v>
      </c>
    </row>
    <row r="53" spans="1:5">
      <c r="A53" s="71">
        <v>47</v>
      </c>
      <c r="B53" s="72"/>
      <c r="C53" s="9" t="s">
        <v>448</v>
      </c>
      <c r="D53" s="9" t="s">
        <v>488</v>
      </c>
      <c r="E53" s="9" t="s">
        <v>445</v>
      </c>
    </row>
    <row r="54" spans="1:5">
      <c r="A54" s="71">
        <v>48</v>
      </c>
      <c r="B54" s="72"/>
      <c r="C54" s="9" t="s">
        <v>448</v>
      </c>
      <c r="D54" s="9" t="s">
        <v>488</v>
      </c>
      <c r="E54" s="9" t="s">
        <v>445</v>
      </c>
    </row>
    <row r="55" spans="1:5">
      <c r="A55" s="71">
        <v>49</v>
      </c>
      <c r="B55" s="72"/>
      <c r="C55" s="9" t="s">
        <v>448</v>
      </c>
      <c r="D55" s="9" t="s">
        <v>488</v>
      </c>
      <c r="E55" s="9" t="s">
        <v>445</v>
      </c>
    </row>
    <row r="56" spans="1:5">
      <c r="A56" s="71">
        <v>50</v>
      </c>
      <c r="B56" s="72"/>
      <c r="C56" s="9" t="s">
        <v>448</v>
      </c>
      <c r="D56" s="9" t="s">
        <v>488</v>
      </c>
      <c r="E56" s="9" t="s">
        <v>445</v>
      </c>
    </row>
    <row r="57" spans="1:5">
      <c r="A57" s="71">
        <v>51</v>
      </c>
      <c r="B57" s="72"/>
      <c r="C57" s="71" t="s">
        <v>395</v>
      </c>
      <c r="D57" s="71" t="s">
        <v>489</v>
      </c>
      <c r="E57" s="71" t="s">
        <v>336</v>
      </c>
    </row>
    <row r="58" spans="1:5">
      <c r="A58" s="71">
        <v>52</v>
      </c>
      <c r="B58" s="72"/>
      <c r="C58" s="71" t="s">
        <v>341</v>
      </c>
      <c r="D58" s="71" t="s">
        <v>490</v>
      </c>
      <c r="E58" s="71" t="s">
        <v>342</v>
      </c>
    </row>
    <row r="59" spans="1:5">
      <c r="A59" s="71">
        <v>53</v>
      </c>
      <c r="B59" s="72"/>
      <c r="C59" s="71" t="s">
        <v>428</v>
      </c>
      <c r="D59" s="71" t="s">
        <v>490</v>
      </c>
      <c r="E59" s="71" t="s">
        <v>379</v>
      </c>
    </row>
    <row r="60" spans="1:5">
      <c r="A60" s="71">
        <v>54</v>
      </c>
      <c r="B60" s="72"/>
      <c r="C60" s="71" t="s">
        <v>428</v>
      </c>
      <c r="D60" s="71" t="s">
        <v>490</v>
      </c>
      <c r="E60" s="71" t="s">
        <v>377</v>
      </c>
    </row>
    <row r="61" spans="1:5">
      <c r="A61" s="71">
        <v>55</v>
      </c>
      <c r="B61" s="72"/>
      <c r="C61" s="71" t="s">
        <v>428</v>
      </c>
      <c r="D61" s="71" t="s">
        <v>490</v>
      </c>
      <c r="E61" s="71" t="s">
        <v>306</v>
      </c>
    </row>
    <row r="62" spans="1:5">
      <c r="A62" s="71">
        <v>56</v>
      </c>
      <c r="B62" s="72"/>
      <c r="C62" s="71" t="s">
        <v>428</v>
      </c>
      <c r="D62" s="71" t="s">
        <v>490</v>
      </c>
      <c r="E62" s="71" t="s">
        <v>380</v>
      </c>
    </row>
    <row r="63" spans="1:5">
      <c r="A63" s="71">
        <v>57</v>
      </c>
      <c r="B63" s="72"/>
      <c r="C63" s="71" t="s">
        <v>428</v>
      </c>
      <c r="D63" s="71" t="s">
        <v>490</v>
      </c>
      <c r="E63" s="71" t="s">
        <v>378</v>
      </c>
    </row>
    <row r="64" spans="1:5">
      <c r="A64" s="71">
        <v>58</v>
      </c>
      <c r="B64" s="72"/>
      <c r="C64" s="71" t="s">
        <v>324</v>
      </c>
      <c r="D64" s="71" t="s">
        <v>469</v>
      </c>
      <c r="E64" s="71" t="s">
        <v>326</v>
      </c>
    </row>
    <row r="65" spans="1:5">
      <c r="A65" s="71">
        <v>59</v>
      </c>
      <c r="B65" s="72"/>
      <c r="C65" s="71" t="s">
        <v>324</v>
      </c>
      <c r="D65" s="71" t="s">
        <v>469</v>
      </c>
      <c r="E65" s="71" t="s">
        <v>327</v>
      </c>
    </row>
    <row r="66" spans="1:5">
      <c r="A66" s="71">
        <v>60</v>
      </c>
      <c r="B66" s="72"/>
      <c r="C66" s="71" t="s">
        <v>324</v>
      </c>
      <c r="D66" s="71" t="s">
        <v>469</v>
      </c>
      <c r="E66" s="71" t="s">
        <v>325</v>
      </c>
    </row>
    <row r="67" spans="1:5">
      <c r="A67" s="71">
        <v>61</v>
      </c>
      <c r="B67" s="72"/>
      <c r="C67" s="71" t="s">
        <v>403</v>
      </c>
      <c r="D67" s="71" t="s">
        <v>491</v>
      </c>
      <c r="E67" s="71" t="s">
        <v>384</v>
      </c>
    </row>
    <row r="68" spans="1:5">
      <c r="A68" s="71">
        <v>62</v>
      </c>
      <c r="B68" s="72"/>
      <c r="C68" s="71" t="s">
        <v>420</v>
      </c>
      <c r="D68" s="71" t="s">
        <v>469</v>
      </c>
      <c r="E68" s="71" t="s">
        <v>422</v>
      </c>
    </row>
    <row r="69" spans="1:5">
      <c r="A69" s="71">
        <v>63</v>
      </c>
      <c r="B69" s="72"/>
      <c r="C69" s="71" t="s">
        <v>420</v>
      </c>
      <c r="D69" s="71" t="s">
        <v>469</v>
      </c>
      <c r="E69" s="71" t="s">
        <v>421</v>
      </c>
    </row>
    <row r="70" spans="1:5">
      <c r="A70" s="71">
        <v>64</v>
      </c>
      <c r="B70" s="72"/>
      <c r="C70" s="71" t="s">
        <v>397</v>
      </c>
      <c r="D70" s="71" t="s">
        <v>492</v>
      </c>
      <c r="E70" s="71" t="s">
        <v>340</v>
      </c>
    </row>
    <row r="71" spans="1:5">
      <c r="A71" s="71">
        <v>65</v>
      </c>
      <c r="B71" s="72"/>
      <c r="C71" s="71" t="s">
        <v>397</v>
      </c>
      <c r="D71" s="71" t="s">
        <v>492</v>
      </c>
      <c r="E71" s="71" t="s">
        <v>362</v>
      </c>
    </row>
    <row r="72" spans="1:5">
      <c r="A72" s="71">
        <v>66</v>
      </c>
      <c r="B72" s="72"/>
      <c r="C72" s="71" t="s">
        <v>397</v>
      </c>
      <c r="D72" s="71" t="s">
        <v>492</v>
      </c>
      <c r="E72" s="71" t="s">
        <v>339</v>
      </c>
    </row>
    <row r="73" spans="1:5">
      <c r="A73" s="71">
        <v>67</v>
      </c>
      <c r="B73" s="72"/>
      <c r="C73" s="71" t="s">
        <v>290</v>
      </c>
      <c r="D73" s="71" t="s">
        <v>492</v>
      </c>
      <c r="E73" s="71" t="s">
        <v>371</v>
      </c>
    </row>
    <row r="74" spans="1:5">
      <c r="A74" s="71">
        <v>68</v>
      </c>
      <c r="B74" s="72"/>
      <c r="C74" s="71" t="s">
        <v>284</v>
      </c>
      <c r="D74" s="71" t="s">
        <v>492</v>
      </c>
      <c r="E74" s="71" t="s">
        <v>313</v>
      </c>
    </row>
    <row r="75" spans="1:5">
      <c r="A75" s="71">
        <v>69</v>
      </c>
      <c r="B75" s="72"/>
      <c r="C75" s="71" t="s">
        <v>388</v>
      </c>
      <c r="D75" s="71" t="s">
        <v>469</v>
      </c>
      <c r="E75" s="71" t="s">
        <v>312</v>
      </c>
    </row>
    <row r="76" spans="1:5">
      <c r="A76" s="71">
        <v>70</v>
      </c>
      <c r="B76" s="72"/>
      <c r="C76" s="71" t="s">
        <v>388</v>
      </c>
      <c r="D76" s="71" t="s">
        <v>469</v>
      </c>
      <c r="E76" s="71" t="s">
        <v>311</v>
      </c>
    </row>
    <row r="77" spans="1:5">
      <c r="A77" s="71">
        <v>71</v>
      </c>
      <c r="B77" s="72"/>
      <c r="C77" s="71" t="s">
        <v>394</v>
      </c>
      <c r="D77" s="71" t="s">
        <v>469</v>
      </c>
      <c r="E77" s="71" t="s">
        <v>332</v>
      </c>
    </row>
    <row r="78" spans="1:5">
      <c r="A78" s="71">
        <v>72</v>
      </c>
      <c r="B78" s="72"/>
      <c r="C78" s="71" t="s">
        <v>394</v>
      </c>
      <c r="D78" s="71" t="s">
        <v>469</v>
      </c>
      <c r="E78" s="71" t="s">
        <v>333</v>
      </c>
    </row>
    <row r="79" spans="1:5">
      <c r="A79" s="71">
        <v>73</v>
      </c>
      <c r="B79" s="72"/>
      <c r="C79" s="71" t="s">
        <v>309</v>
      </c>
      <c r="D79" s="71" t="s">
        <v>493</v>
      </c>
      <c r="E79" s="71" t="s">
        <v>310</v>
      </c>
    </row>
    <row r="80" spans="1:5">
      <c r="A80" s="71">
        <v>74</v>
      </c>
      <c r="B80" s="72"/>
      <c r="C80" s="71" t="s">
        <v>291</v>
      </c>
      <c r="D80" s="71" t="s">
        <v>494</v>
      </c>
      <c r="E80" s="71" t="s">
        <v>457</v>
      </c>
    </row>
    <row r="81" spans="1:5">
      <c r="A81" s="71">
        <v>75</v>
      </c>
      <c r="B81" s="72"/>
      <c r="C81" s="71" t="s">
        <v>390</v>
      </c>
      <c r="D81" s="71" t="s">
        <v>494</v>
      </c>
      <c r="E81" s="71" t="s">
        <v>319</v>
      </c>
    </row>
    <row r="82" spans="1:5">
      <c r="A82" s="71">
        <v>76</v>
      </c>
      <c r="B82" s="72"/>
      <c r="C82" s="71" t="s">
        <v>335</v>
      </c>
      <c r="D82" s="71" t="s">
        <v>494</v>
      </c>
      <c r="E82" s="71" t="s">
        <v>334</v>
      </c>
    </row>
    <row r="83" spans="1:5">
      <c r="A83" s="71">
        <v>77</v>
      </c>
      <c r="B83" s="72"/>
      <c r="C83" s="71" t="s">
        <v>399</v>
      </c>
      <c r="D83" s="71" t="s">
        <v>494</v>
      </c>
      <c r="E83" s="71" t="s">
        <v>348</v>
      </c>
    </row>
    <row r="84" spans="1:5">
      <c r="A84" s="71">
        <v>78</v>
      </c>
      <c r="B84" s="72"/>
      <c r="C84" s="71" t="s">
        <v>407</v>
      </c>
      <c r="D84" s="71" t="s">
        <v>469</v>
      </c>
      <c r="E84" s="71" t="s">
        <v>414</v>
      </c>
    </row>
    <row r="85" spans="1:5">
      <c r="A85" s="71">
        <v>79</v>
      </c>
      <c r="B85" s="72"/>
      <c r="C85" s="71" t="s">
        <v>407</v>
      </c>
      <c r="D85" s="71" t="s">
        <v>469</v>
      </c>
      <c r="E85" s="71" t="s">
        <v>415</v>
      </c>
    </row>
    <row r="86" spans="1:5">
      <c r="A86" s="71">
        <v>80</v>
      </c>
      <c r="B86" s="72"/>
      <c r="C86" s="71" t="s">
        <v>407</v>
      </c>
      <c r="D86" s="71" t="s">
        <v>469</v>
      </c>
      <c r="E86" s="71" t="s">
        <v>410</v>
      </c>
    </row>
    <row r="87" spans="1:5">
      <c r="A87" s="71">
        <v>81</v>
      </c>
      <c r="B87" s="72"/>
      <c r="C87" s="71" t="s">
        <v>407</v>
      </c>
      <c r="D87" s="71" t="s">
        <v>469</v>
      </c>
      <c r="E87" s="71" t="s">
        <v>411</v>
      </c>
    </row>
    <row r="88" spans="1:5">
      <c r="A88" s="71">
        <v>82</v>
      </c>
      <c r="B88" s="72"/>
      <c r="C88" s="71" t="s">
        <v>407</v>
      </c>
      <c r="D88" s="71" t="s">
        <v>469</v>
      </c>
      <c r="E88" s="71" t="s">
        <v>416</v>
      </c>
    </row>
    <row r="89" spans="1:5">
      <c r="A89" s="71">
        <v>83</v>
      </c>
      <c r="B89" s="72"/>
      <c r="C89" s="71" t="s">
        <v>407</v>
      </c>
      <c r="D89" s="71" t="s">
        <v>469</v>
      </c>
      <c r="E89" s="71" t="s">
        <v>413</v>
      </c>
    </row>
    <row r="90" spans="1:5">
      <c r="A90" s="71">
        <v>84</v>
      </c>
      <c r="B90" s="72"/>
      <c r="C90" s="71" t="s">
        <v>407</v>
      </c>
      <c r="D90" s="71" t="s">
        <v>469</v>
      </c>
      <c r="E90" s="71" t="s">
        <v>412</v>
      </c>
    </row>
    <row r="91" spans="1:5">
      <c r="A91" s="71">
        <v>85</v>
      </c>
      <c r="B91" s="72"/>
      <c r="C91" s="71" t="s">
        <v>407</v>
      </c>
      <c r="D91" s="71" t="s">
        <v>469</v>
      </c>
      <c r="E91" s="71" t="s">
        <v>408</v>
      </c>
    </row>
    <row r="92" spans="1:5">
      <c r="A92" s="71">
        <v>86</v>
      </c>
      <c r="B92" s="72"/>
      <c r="C92" s="71" t="s">
        <v>407</v>
      </c>
      <c r="D92" s="71" t="s">
        <v>469</v>
      </c>
      <c r="E92" s="71" t="s">
        <v>305</v>
      </c>
    </row>
    <row r="93" spans="1:5">
      <c r="A93" s="71">
        <v>87</v>
      </c>
      <c r="B93" s="72"/>
      <c r="C93" s="71" t="s">
        <v>407</v>
      </c>
      <c r="D93" s="71" t="s">
        <v>469</v>
      </c>
      <c r="E93" s="71" t="s">
        <v>409</v>
      </c>
    </row>
    <row r="94" spans="1:5">
      <c r="A94" s="71">
        <v>88</v>
      </c>
      <c r="B94" s="72"/>
      <c r="C94" s="71" t="s">
        <v>392</v>
      </c>
      <c r="D94" s="71" t="s">
        <v>469</v>
      </c>
      <c r="E94" s="71" t="s">
        <v>329</v>
      </c>
    </row>
    <row r="95" spans="1:5">
      <c r="A95" s="71">
        <v>89</v>
      </c>
      <c r="B95" s="72"/>
      <c r="C95" s="71" t="s">
        <v>392</v>
      </c>
      <c r="D95" s="71" t="s">
        <v>469</v>
      </c>
      <c r="E95" s="71" t="s">
        <v>328</v>
      </c>
    </row>
    <row r="96" spans="1:5">
      <c r="A96" s="71">
        <v>90</v>
      </c>
      <c r="B96" s="72"/>
      <c r="C96" s="71" t="s">
        <v>400</v>
      </c>
      <c r="D96" s="71" t="s">
        <v>469</v>
      </c>
      <c r="E96" s="71" t="s">
        <v>352</v>
      </c>
    </row>
    <row r="97" spans="1:5">
      <c r="A97" s="71">
        <v>91</v>
      </c>
      <c r="B97" s="72"/>
      <c r="C97" s="71" t="s">
        <v>400</v>
      </c>
      <c r="D97" s="71" t="s">
        <v>469</v>
      </c>
      <c r="E97" s="71" t="s">
        <v>350</v>
      </c>
    </row>
    <row r="98" spans="1:5">
      <c r="A98" s="71">
        <v>92</v>
      </c>
      <c r="B98" s="72"/>
      <c r="C98" s="71" t="s">
        <v>400</v>
      </c>
      <c r="D98" s="71" t="s">
        <v>469</v>
      </c>
      <c r="E98" s="71" t="s">
        <v>355</v>
      </c>
    </row>
    <row r="99" spans="1:5">
      <c r="A99" s="71">
        <v>93</v>
      </c>
      <c r="B99" s="72"/>
      <c r="C99" s="71" t="s">
        <v>400</v>
      </c>
      <c r="D99" s="71" t="s">
        <v>469</v>
      </c>
      <c r="E99" s="71" t="s">
        <v>351</v>
      </c>
    </row>
    <row r="100" spans="1:5">
      <c r="A100" s="71">
        <v>94</v>
      </c>
      <c r="B100" s="72"/>
      <c r="C100" s="71" t="s">
        <v>400</v>
      </c>
      <c r="D100" s="71" t="s">
        <v>469</v>
      </c>
      <c r="E100" s="71" t="s">
        <v>354</v>
      </c>
    </row>
    <row r="101" spans="1:5">
      <c r="A101" s="71">
        <v>95</v>
      </c>
      <c r="B101" s="72"/>
      <c r="C101" s="71" t="s">
        <v>400</v>
      </c>
      <c r="D101" s="71" t="s">
        <v>469</v>
      </c>
      <c r="E101" s="71" t="s">
        <v>353</v>
      </c>
    </row>
    <row r="102" spans="1:5">
      <c r="A102" s="71">
        <v>96</v>
      </c>
      <c r="B102" s="72"/>
      <c r="C102" s="71" t="s">
        <v>400</v>
      </c>
      <c r="D102" s="71" t="s">
        <v>469</v>
      </c>
      <c r="E102" s="71" t="s">
        <v>357</v>
      </c>
    </row>
    <row r="103" spans="1:5">
      <c r="A103" s="71">
        <v>97</v>
      </c>
      <c r="B103" s="72"/>
      <c r="C103" s="71" t="s">
        <v>400</v>
      </c>
      <c r="D103" s="71" t="s">
        <v>469</v>
      </c>
      <c r="E103" s="71" t="s">
        <v>356</v>
      </c>
    </row>
    <row r="104" spans="1:5">
      <c r="A104" s="71">
        <v>98</v>
      </c>
      <c r="B104" s="72"/>
      <c r="C104" s="71" t="s">
        <v>391</v>
      </c>
      <c r="D104" s="71" t="s">
        <v>469</v>
      </c>
      <c r="E104" s="71" t="s">
        <v>322</v>
      </c>
    </row>
    <row r="105" spans="1:5">
      <c r="A105" s="71">
        <v>99</v>
      </c>
      <c r="B105" s="72"/>
      <c r="C105" s="71" t="s">
        <v>391</v>
      </c>
      <c r="D105" s="71" t="s">
        <v>469</v>
      </c>
      <c r="E105" s="71" t="s">
        <v>323</v>
      </c>
    </row>
    <row r="106" spans="1:5">
      <c r="A106" s="71">
        <v>100</v>
      </c>
      <c r="B106" s="72"/>
      <c r="C106" s="71" t="s">
        <v>396</v>
      </c>
      <c r="D106" s="71" t="s">
        <v>492</v>
      </c>
      <c r="E106" s="71" t="s">
        <v>363</v>
      </c>
    </row>
    <row r="107" spans="1:5">
      <c r="A107" s="71">
        <v>101</v>
      </c>
      <c r="B107" s="72"/>
      <c r="C107" s="71" t="s">
        <v>396</v>
      </c>
      <c r="D107" s="71" t="s">
        <v>492</v>
      </c>
      <c r="E107" s="71" t="s">
        <v>338</v>
      </c>
    </row>
    <row r="108" spans="1:5">
      <c r="A108" s="71">
        <v>102</v>
      </c>
      <c r="B108" s="72"/>
      <c r="C108" s="71" t="s">
        <v>396</v>
      </c>
      <c r="D108" s="71" t="s">
        <v>492</v>
      </c>
      <c r="E108" s="71" t="s">
        <v>337</v>
      </c>
    </row>
    <row r="109" spans="1:5">
      <c r="A109" s="71">
        <v>103</v>
      </c>
      <c r="B109" s="72"/>
      <c r="C109" s="71" t="s">
        <v>417</v>
      </c>
      <c r="D109" s="71" t="s">
        <v>469</v>
      </c>
      <c r="E109" s="71" t="s">
        <v>418</v>
      </c>
    </row>
    <row r="110" spans="1:5">
      <c r="A110" s="71">
        <v>104</v>
      </c>
      <c r="B110" s="72"/>
      <c r="C110" s="71" t="s">
        <v>417</v>
      </c>
      <c r="D110" s="71" t="s">
        <v>469</v>
      </c>
      <c r="E110" s="71" t="s">
        <v>419</v>
      </c>
    </row>
    <row r="111" spans="1:5">
      <c r="A111" s="71">
        <v>105</v>
      </c>
      <c r="B111" s="72"/>
      <c r="C111" s="9" t="s">
        <v>451</v>
      </c>
      <c r="D111" s="9" t="s">
        <v>495</v>
      </c>
      <c r="E111" s="9" t="s">
        <v>445</v>
      </c>
    </row>
    <row r="112" spans="1:5">
      <c r="A112" s="71">
        <v>106</v>
      </c>
      <c r="B112" s="72"/>
      <c r="C112" s="9" t="s">
        <v>451</v>
      </c>
      <c r="D112" s="9" t="s">
        <v>495</v>
      </c>
      <c r="E112" s="9" t="s">
        <v>445</v>
      </c>
    </row>
    <row r="113" spans="1:5">
      <c r="A113" s="71">
        <v>107</v>
      </c>
      <c r="B113" s="72"/>
      <c r="C113" s="9" t="s">
        <v>451</v>
      </c>
      <c r="D113" s="9" t="s">
        <v>495</v>
      </c>
      <c r="E113" s="9" t="s">
        <v>445</v>
      </c>
    </row>
    <row r="114" spans="1:5">
      <c r="A114" s="71">
        <v>108</v>
      </c>
      <c r="B114" s="72"/>
      <c r="C114" s="9" t="s">
        <v>451</v>
      </c>
      <c r="D114" s="9" t="s">
        <v>495</v>
      </c>
      <c r="E114" s="9" t="s">
        <v>445</v>
      </c>
    </row>
    <row r="115" spans="1:5">
      <c r="A115" s="71">
        <v>109</v>
      </c>
      <c r="B115" s="72"/>
      <c r="C115" s="9" t="s">
        <v>451</v>
      </c>
      <c r="D115" s="9" t="s">
        <v>495</v>
      </c>
      <c r="E115" s="9" t="s">
        <v>445</v>
      </c>
    </row>
    <row r="116" spans="1:5">
      <c r="A116" s="71">
        <v>110</v>
      </c>
      <c r="B116" s="72"/>
      <c r="C116" s="9" t="s">
        <v>451</v>
      </c>
      <c r="D116" s="9" t="s">
        <v>495</v>
      </c>
      <c r="E116" s="9" t="s">
        <v>445</v>
      </c>
    </row>
    <row r="117" spans="1:5">
      <c r="A117" s="71">
        <v>111</v>
      </c>
      <c r="B117" s="72"/>
      <c r="C117" s="9" t="s">
        <v>451</v>
      </c>
      <c r="D117" s="9" t="s">
        <v>495</v>
      </c>
      <c r="E117" s="9" t="s">
        <v>445</v>
      </c>
    </row>
    <row r="118" spans="1:5">
      <c r="A118" s="71">
        <v>112</v>
      </c>
      <c r="B118" s="72"/>
      <c r="C118" s="9" t="s">
        <v>451</v>
      </c>
      <c r="D118" s="9" t="s">
        <v>495</v>
      </c>
      <c r="E118" s="9" t="s">
        <v>445</v>
      </c>
    </row>
    <row r="119" spans="1:5">
      <c r="A119" s="71">
        <v>113</v>
      </c>
      <c r="B119" s="72"/>
      <c r="C119" s="71" t="s">
        <v>406</v>
      </c>
      <c r="D119" s="71" t="s">
        <v>496</v>
      </c>
      <c r="E119" s="71" t="s">
        <v>374</v>
      </c>
    </row>
    <row r="120" spans="1:5">
      <c r="A120" s="71">
        <v>114</v>
      </c>
      <c r="B120" s="72"/>
      <c r="C120" s="71" t="s">
        <v>387</v>
      </c>
      <c r="D120" s="71" t="s">
        <v>469</v>
      </c>
      <c r="E120" s="71" t="s">
        <v>308</v>
      </c>
    </row>
    <row r="121" spans="1:5">
      <c r="A121" s="71">
        <v>115</v>
      </c>
      <c r="B121" s="72"/>
      <c r="C121" s="71" t="s">
        <v>387</v>
      </c>
      <c r="D121" s="71" t="s">
        <v>469</v>
      </c>
      <c r="E121" s="71" t="s">
        <v>307</v>
      </c>
    </row>
    <row r="122" spans="1:5">
      <c r="A122" s="71">
        <v>116</v>
      </c>
      <c r="B122" s="72"/>
      <c r="C122" s="71" t="s">
        <v>401</v>
      </c>
      <c r="D122" s="71" t="s">
        <v>488</v>
      </c>
      <c r="E122" s="71" t="s">
        <v>360</v>
      </c>
    </row>
    <row r="123" spans="1:5">
      <c r="A123" s="71">
        <v>117</v>
      </c>
      <c r="B123" s="72"/>
      <c r="C123" s="71" t="s">
        <v>405</v>
      </c>
      <c r="D123" s="71" t="s">
        <v>497</v>
      </c>
      <c r="E123" s="71" t="s">
        <v>372</v>
      </c>
    </row>
    <row r="124" spans="1:5">
      <c r="A124" s="71">
        <v>118</v>
      </c>
      <c r="B124" s="72"/>
      <c r="C124" s="71" t="s">
        <v>449</v>
      </c>
      <c r="D124" s="71" t="s">
        <v>497</v>
      </c>
      <c r="E124" s="71" t="s">
        <v>314</v>
      </c>
    </row>
    <row r="125" spans="1:5">
      <c r="A125" s="71">
        <v>119</v>
      </c>
      <c r="B125" s="72"/>
      <c r="C125" s="71" t="s">
        <v>11</v>
      </c>
      <c r="D125" s="71" t="s">
        <v>497</v>
      </c>
      <c r="E125" s="71" t="s">
        <v>373</v>
      </c>
    </row>
    <row r="126" spans="1:5">
      <c r="A126" s="71">
        <v>120</v>
      </c>
      <c r="B126" s="72"/>
      <c r="C126" s="71" t="s">
        <v>430</v>
      </c>
      <c r="D126" s="71" t="s">
        <v>496</v>
      </c>
      <c r="E126" s="71" t="s">
        <v>383</v>
      </c>
    </row>
    <row r="127" spans="1:5">
      <c r="A127" s="71">
        <v>121</v>
      </c>
      <c r="B127" s="72"/>
      <c r="C127" s="71" t="s">
        <v>430</v>
      </c>
      <c r="D127" s="71" t="s">
        <v>496</v>
      </c>
      <c r="E127" s="71" t="s">
        <v>382</v>
      </c>
    </row>
    <row r="128" spans="1:5">
      <c r="A128" s="71">
        <v>122</v>
      </c>
      <c r="B128" s="72"/>
      <c r="C128" s="9" t="s">
        <v>444</v>
      </c>
      <c r="D128" s="9" t="s">
        <v>495</v>
      </c>
      <c r="E128" s="9" t="s">
        <v>445</v>
      </c>
    </row>
    <row r="129" spans="1:5">
      <c r="A129" s="71">
        <v>123</v>
      </c>
      <c r="B129" s="72"/>
      <c r="C129" s="71" t="s">
        <v>429</v>
      </c>
      <c r="D129" s="71" t="s">
        <v>498</v>
      </c>
      <c r="E129" s="71" t="s">
        <v>381</v>
      </c>
    </row>
    <row r="130" spans="1:5">
      <c r="A130" s="71">
        <v>124</v>
      </c>
      <c r="B130" s="72"/>
      <c r="C130" s="71" t="s">
        <v>431</v>
      </c>
      <c r="D130" s="71" t="s">
        <v>469</v>
      </c>
      <c r="E130" s="71" t="s">
        <v>386</v>
      </c>
    </row>
    <row r="131" spans="1:5">
      <c r="A131" s="71">
        <v>125</v>
      </c>
      <c r="B131" s="72"/>
      <c r="C131" s="71" t="s">
        <v>431</v>
      </c>
      <c r="D131" s="71" t="s">
        <v>469</v>
      </c>
      <c r="E131" s="71" t="s">
        <v>385</v>
      </c>
    </row>
    <row r="132" spans="1:5">
      <c r="A132" s="71">
        <v>126</v>
      </c>
      <c r="B132" s="72"/>
      <c r="C132" s="71" t="s">
        <v>358</v>
      </c>
      <c r="D132" s="71" t="s">
        <v>499</v>
      </c>
      <c r="E132" s="71" t="s">
        <v>359</v>
      </c>
    </row>
    <row r="133" spans="1:5">
      <c r="A133" s="71">
        <v>127</v>
      </c>
      <c r="B133" s="72"/>
      <c r="C133" s="71" t="s">
        <v>364</v>
      </c>
      <c r="D133" s="71" t="s">
        <v>500</v>
      </c>
      <c r="E133" s="71" t="s">
        <v>365</v>
      </c>
    </row>
    <row r="134" spans="1:5">
      <c r="A134" s="71">
        <v>128</v>
      </c>
      <c r="B134" s="72"/>
      <c r="C134" s="71" t="s">
        <v>404</v>
      </c>
      <c r="D134" s="71" t="s">
        <v>469</v>
      </c>
      <c r="E134" s="71" t="s">
        <v>369</v>
      </c>
    </row>
    <row r="135" spans="1:5">
      <c r="A135" s="71">
        <v>129</v>
      </c>
      <c r="B135" s="72"/>
      <c r="C135" s="71" t="s">
        <v>404</v>
      </c>
      <c r="D135" s="71" t="s">
        <v>469</v>
      </c>
      <c r="E135" s="71" t="s">
        <v>366</v>
      </c>
    </row>
    <row r="136" spans="1:5">
      <c r="A136" s="71">
        <v>130</v>
      </c>
      <c r="B136" s="72"/>
      <c r="C136" s="71" t="s">
        <v>404</v>
      </c>
      <c r="D136" s="71" t="s">
        <v>469</v>
      </c>
      <c r="E136" s="71" t="s">
        <v>368</v>
      </c>
    </row>
    <row r="137" spans="1:5">
      <c r="A137" s="71">
        <v>131</v>
      </c>
      <c r="B137" s="72"/>
      <c r="C137" s="71" t="s">
        <v>404</v>
      </c>
      <c r="D137" s="71" t="s">
        <v>469</v>
      </c>
      <c r="E137" s="71" t="s">
        <v>367</v>
      </c>
    </row>
    <row r="138" spans="1:5">
      <c r="A138" s="71">
        <v>132</v>
      </c>
      <c r="B138" s="72"/>
      <c r="C138" s="71" t="s">
        <v>404</v>
      </c>
      <c r="D138" s="71" t="s">
        <v>469</v>
      </c>
      <c r="E138" s="71" t="s">
        <v>370</v>
      </c>
    </row>
    <row r="139" spans="1:5">
      <c r="A139" s="71">
        <v>133</v>
      </c>
      <c r="B139" s="72"/>
      <c r="C139" s="71" t="s">
        <v>293</v>
      </c>
      <c r="D139" s="71" t="s">
        <v>469</v>
      </c>
      <c r="E139" s="71" t="s">
        <v>349</v>
      </c>
    </row>
    <row r="140" spans="1:5">
      <c r="A140" s="71">
        <v>134</v>
      </c>
      <c r="B140" s="72"/>
      <c r="C140" s="9" t="s">
        <v>446</v>
      </c>
      <c r="D140" s="9" t="s">
        <v>469</v>
      </c>
      <c r="E140" s="9" t="s">
        <v>445</v>
      </c>
    </row>
    <row r="141" spans="1:5">
      <c r="A141" s="71">
        <v>135</v>
      </c>
      <c r="B141" s="72"/>
      <c r="C141" s="9" t="s">
        <v>446</v>
      </c>
      <c r="D141" s="9" t="s">
        <v>469</v>
      </c>
      <c r="E141" s="9" t="s">
        <v>445</v>
      </c>
    </row>
    <row r="142" spans="1:5">
      <c r="A142" s="71">
        <v>136</v>
      </c>
      <c r="B142" s="72"/>
      <c r="C142" s="9" t="s">
        <v>446</v>
      </c>
      <c r="D142" s="9" t="s">
        <v>469</v>
      </c>
      <c r="E142" s="9" t="s">
        <v>445</v>
      </c>
    </row>
    <row r="143" spans="1:5">
      <c r="A143" s="71">
        <v>137</v>
      </c>
      <c r="B143" s="72"/>
      <c r="C143" s="71" t="s">
        <v>402</v>
      </c>
      <c r="D143" s="71" t="s">
        <v>488</v>
      </c>
      <c r="E143" s="71" t="s">
        <v>361</v>
      </c>
    </row>
  </sheetData>
  <sortState ref="B1:C107">
    <sortCondition ref="B1"/>
  </sortState>
  <mergeCells count="13">
    <mergeCell ref="B7:B20"/>
    <mergeCell ref="B21:B22"/>
    <mergeCell ref="B23:B24"/>
    <mergeCell ref="B25:B26"/>
    <mergeCell ref="B27:B143"/>
    <mergeCell ref="A1:E1"/>
    <mergeCell ref="A2:E2"/>
    <mergeCell ref="A3:E3"/>
    <mergeCell ref="A4:E4"/>
    <mergeCell ref="A5:A6"/>
    <mergeCell ref="B5:B6"/>
    <mergeCell ref="C5:C6"/>
    <mergeCell ref="D5:D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1"/>
  <sheetViews>
    <sheetView zoomScale="90" zoomScaleNormal="90" workbookViewId="0">
      <selection activeCell="E49" sqref="E49"/>
    </sheetView>
  </sheetViews>
  <sheetFormatPr defaultRowHeight="15"/>
  <cols>
    <col min="1" max="1" width="10.42578125" style="2" bestFit="1" customWidth="1"/>
    <col min="2" max="2" width="43.85546875" style="20" bestFit="1" customWidth="1"/>
    <col min="3" max="3" width="46.7109375" style="20" bestFit="1" customWidth="1"/>
    <col min="4" max="4" width="4.42578125" style="20" customWidth="1"/>
    <col min="5" max="5" width="49.28515625" style="20" customWidth="1"/>
    <col min="6" max="6" width="8.140625" style="22" customWidth="1"/>
    <col min="7" max="16384" width="9.140625" style="20"/>
  </cols>
  <sheetData>
    <row r="1" spans="1:6">
      <c r="B1" s="1" t="s">
        <v>30</v>
      </c>
      <c r="C1" s="1" t="s">
        <v>29</v>
      </c>
      <c r="D1" s="1"/>
      <c r="E1" s="1" t="s">
        <v>10</v>
      </c>
      <c r="F1" s="10" t="s">
        <v>12</v>
      </c>
    </row>
    <row r="2" spans="1:6">
      <c r="A2" s="2" t="s">
        <v>0</v>
      </c>
      <c r="B2" s="5" t="s">
        <v>170</v>
      </c>
      <c r="C2" s="5" t="s">
        <v>96</v>
      </c>
      <c r="D2" s="31"/>
      <c r="E2" s="5" t="s">
        <v>7</v>
      </c>
      <c r="F2" s="19">
        <v>3</v>
      </c>
    </row>
    <row r="3" spans="1:6">
      <c r="B3" s="5" t="s">
        <v>171</v>
      </c>
      <c r="C3" s="5" t="s">
        <v>97</v>
      </c>
      <c r="D3" s="31"/>
      <c r="E3" s="5" t="s">
        <v>8</v>
      </c>
      <c r="F3" s="19">
        <v>3</v>
      </c>
    </row>
    <row r="4" spans="1:6">
      <c r="B4" s="5" t="s">
        <v>172</v>
      </c>
      <c r="C4" s="5" t="s">
        <v>98</v>
      </c>
      <c r="D4" s="31"/>
      <c r="E4" s="5" t="s">
        <v>194</v>
      </c>
      <c r="F4" s="19">
        <v>3</v>
      </c>
    </row>
    <row r="5" spans="1:6">
      <c r="B5" s="5" t="s">
        <v>158</v>
      </c>
      <c r="C5" s="5" t="s">
        <v>99</v>
      </c>
      <c r="D5" s="31"/>
      <c r="E5" s="5" t="s">
        <v>173</v>
      </c>
      <c r="F5" s="19">
        <v>2</v>
      </c>
    </row>
    <row r="6" spans="1:6">
      <c r="B6" s="5" t="s">
        <v>159</v>
      </c>
      <c r="C6" s="5" t="s">
        <v>100</v>
      </c>
      <c r="D6" s="31"/>
      <c r="E6" s="5" t="s">
        <v>174</v>
      </c>
      <c r="F6" s="19">
        <v>2</v>
      </c>
    </row>
    <row r="7" spans="1:6">
      <c r="B7" s="5" t="s">
        <v>160</v>
      </c>
      <c r="C7" s="9" t="s">
        <v>31</v>
      </c>
      <c r="D7" s="31"/>
      <c r="E7" s="5" t="s">
        <v>175</v>
      </c>
      <c r="F7" s="19">
        <v>1</v>
      </c>
    </row>
    <row r="8" spans="1:6">
      <c r="B8" s="5" t="s">
        <v>161</v>
      </c>
      <c r="C8" s="5" t="s">
        <v>32</v>
      </c>
      <c r="D8" s="31"/>
      <c r="E8" s="5" t="s">
        <v>176</v>
      </c>
      <c r="F8" s="19">
        <v>1</v>
      </c>
    </row>
    <row r="9" spans="1:6">
      <c r="B9" s="5" t="s">
        <v>162</v>
      </c>
      <c r="C9" s="9" t="s">
        <v>33</v>
      </c>
      <c r="D9" s="31"/>
      <c r="E9" s="5" t="s">
        <v>177</v>
      </c>
      <c r="F9" s="19">
        <v>1</v>
      </c>
    </row>
    <row r="10" spans="1:6">
      <c r="B10" s="5" t="s">
        <v>34</v>
      </c>
      <c r="C10" s="5" t="s">
        <v>34</v>
      </c>
      <c r="D10" s="31"/>
      <c r="E10" s="39" t="s">
        <v>178</v>
      </c>
      <c r="F10" s="19">
        <v>1</v>
      </c>
    </row>
    <row r="11" spans="1:6">
      <c r="B11" s="5" t="s">
        <v>163</v>
      </c>
      <c r="C11" s="5" t="s">
        <v>35</v>
      </c>
      <c r="D11" s="31"/>
      <c r="E11" s="5" t="s">
        <v>179</v>
      </c>
      <c r="F11" s="19">
        <v>1</v>
      </c>
    </row>
    <row r="12" spans="1:6">
      <c r="B12" s="5" t="s">
        <v>164</v>
      </c>
      <c r="C12" s="9" t="s">
        <v>36</v>
      </c>
      <c r="D12" s="31"/>
      <c r="E12" s="13" t="s">
        <v>180</v>
      </c>
      <c r="F12" s="19">
        <v>1</v>
      </c>
    </row>
    <row r="13" spans="1:6">
      <c r="B13" s="5" t="s">
        <v>165</v>
      </c>
      <c r="C13" s="9" t="s">
        <v>37</v>
      </c>
      <c r="D13" s="31"/>
      <c r="E13" s="13" t="s">
        <v>181</v>
      </c>
      <c r="F13" s="19">
        <v>1</v>
      </c>
    </row>
    <row r="14" spans="1:6">
      <c r="B14" s="9" t="s">
        <v>166</v>
      </c>
      <c r="C14" s="5" t="s">
        <v>38</v>
      </c>
      <c r="D14" s="31"/>
      <c r="E14" s="11"/>
      <c r="F14" s="6">
        <f ca="1">SUM(F2:F17)</f>
        <v>20</v>
      </c>
    </row>
    <row r="15" spans="1:6">
      <c r="B15" s="9" t="s">
        <v>167</v>
      </c>
      <c r="C15" s="5" t="s">
        <v>39</v>
      </c>
      <c r="D15" s="31"/>
      <c r="E15" s="11"/>
      <c r="F15" s="34"/>
    </row>
    <row r="16" spans="1:6">
      <c r="B16" s="9" t="s">
        <v>168</v>
      </c>
      <c r="C16" s="5" t="s">
        <v>40</v>
      </c>
      <c r="D16" s="31"/>
      <c r="E16" s="11"/>
      <c r="F16" s="34"/>
    </row>
    <row r="17" spans="1:6">
      <c r="B17" s="9" t="s">
        <v>169</v>
      </c>
      <c r="C17" s="5" t="s">
        <v>41</v>
      </c>
      <c r="D17" s="31"/>
      <c r="E17" s="38"/>
      <c r="F17" s="34"/>
    </row>
    <row r="18" spans="1:6">
      <c r="B18" s="31"/>
      <c r="C18" s="36"/>
    </row>
    <row r="19" spans="1:6">
      <c r="B19" s="31"/>
      <c r="E19" s="1" t="s">
        <v>16</v>
      </c>
    </row>
    <row r="20" spans="1:6">
      <c r="A20" s="2" t="s">
        <v>1</v>
      </c>
      <c r="B20" s="40" t="s">
        <v>157</v>
      </c>
      <c r="C20" s="5" t="s">
        <v>101</v>
      </c>
      <c r="D20" s="31"/>
      <c r="E20" s="5" t="s">
        <v>4</v>
      </c>
      <c r="F20" s="19">
        <v>1</v>
      </c>
    </row>
    <row r="21" spans="1:6">
      <c r="B21" s="9" t="s">
        <v>140</v>
      </c>
      <c r="C21" s="9" t="s">
        <v>42</v>
      </c>
      <c r="D21" s="31"/>
      <c r="E21" s="5" t="s">
        <v>182</v>
      </c>
      <c r="F21" s="19">
        <v>1</v>
      </c>
    </row>
    <row r="22" spans="1:6">
      <c r="B22" s="9" t="s">
        <v>141</v>
      </c>
      <c r="C22" s="45" t="s">
        <v>43</v>
      </c>
      <c r="D22" s="31"/>
      <c r="E22" s="13" t="s">
        <v>183</v>
      </c>
      <c r="F22" s="19">
        <v>1</v>
      </c>
    </row>
    <row r="23" spans="1:6">
      <c r="B23" s="9" t="s">
        <v>142</v>
      </c>
      <c r="C23" s="45" t="s">
        <v>44</v>
      </c>
      <c r="D23" s="31"/>
      <c r="E23" s="13" t="s">
        <v>301</v>
      </c>
      <c r="F23" s="19">
        <v>1</v>
      </c>
    </row>
    <row r="24" spans="1:6">
      <c r="B24" s="9" t="s">
        <v>143</v>
      </c>
      <c r="C24" s="9" t="s">
        <v>45</v>
      </c>
      <c r="D24" s="31"/>
      <c r="E24" s="13" t="s">
        <v>185</v>
      </c>
      <c r="F24" s="19">
        <v>1</v>
      </c>
    </row>
    <row r="25" spans="1:6">
      <c r="B25" s="5" t="s">
        <v>144</v>
      </c>
      <c r="C25" s="37" t="s">
        <v>184</v>
      </c>
      <c r="D25" s="31"/>
      <c r="E25" s="13" t="s">
        <v>5</v>
      </c>
      <c r="F25" s="19">
        <v>1</v>
      </c>
    </row>
    <row r="26" spans="1:6">
      <c r="B26" s="5" t="s">
        <v>145</v>
      </c>
      <c r="C26" s="9" t="s">
        <v>46</v>
      </c>
      <c r="D26" s="31"/>
      <c r="E26" s="13" t="s">
        <v>186</v>
      </c>
      <c r="F26" s="19">
        <v>1</v>
      </c>
    </row>
    <row r="27" spans="1:6">
      <c r="B27" s="5" t="s">
        <v>146</v>
      </c>
      <c r="C27" s="5" t="s">
        <v>47</v>
      </c>
      <c r="D27" s="31"/>
      <c r="E27" s="13" t="s">
        <v>6</v>
      </c>
      <c r="F27" s="19">
        <v>1</v>
      </c>
    </row>
    <row r="28" spans="1:6">
      <c r="B28" s="5" t="s">
        <v>147</v>
      </c>
      <c r="C28" s="5" t="s">
        <v>48</v>
      </c>
      <c r="D28" s="31"/>
      <c r="E28" s="13" t="s">
        <v>187</v>
      </c>
      <c r="F28" s="19">
        <v>1</v>
      </c>
    </row>
    <row r="29" spans="1:6">
      <c r="B29" s="5" t="s">
        <v>148</v>
      </c>
      <c r="C29" s="9" t="s">
        <v>49</v>
      </c>
      <c r="D29" s="31"/>
      <c r="E29" s="13" t="s">
        <v>195</v>
      </c>
      <c r="F29" s="19">
        <v>1</v>
      </c>
    </row>
    <row r="30" spans="1:6">
      <c r="B30" s="5" t="s">
        <v>149</v>
      </c>
      <c r="C30" s="9" t="s">
        <v>50</v>
      </c>
      <c r="D30" s="31"/>
      <c r="E30" s="5" t="s">
        <v>196</v>
      </c>
      <c r="F30" s="19">
        <v>1</v>
      </c>
    </row>
    <row r="31" spans="1:6">
      <c r="B31" s="5" t="s">
        <v>150</v>
      </c>
      <c r="C31" s="45" t="s">
        <v>51</v>
      </c>
      <c r="D31" s="31"/>
      <c r="E31" s="13" t="s">
        <v>197</v>
      </c>
      <c r="F31" s="19">
        <v>1</v>
      </c>
    </row>
    <row r="32" spans="1:6">
      <c r="B32" s="5" t="s">
        <v>151</v>
      </c>
      <c r="C32" s="9" t="s">
        <v>52</v>
      </c>
      <c r="D32" s="31"/>
      <c r="E32" s="43" t="s">
        <v>302</v>
      </c>
      <c r="F32" s="42">
        <v>0</v>
      </c>
    </row>
    <row r="33" spans="1:6">
      <c r="B33" s="5" t="s">
        <v>152</v>
      </c>
      <c r="C33" s="5" t="s">
        <v>53</v>
      </c>
      <c r="D33" s="31"/>
      <c r="E33" s="43" t="s">
        <v>198</v>
      </c>
      <c r="F33" s="42">
        <v>0</v>
      </c>
    </row>
    <row r="34" spans="1:6">
      <c r="B34" s="5" t="s">
        <v>153</v>
      </c>
      <c r="C34" s="45" t="s">
        <v>54</v>
      </c>
      <c r="D34" s="31"/>
      <c r="E34" s="43" t="s">
        <v>199</v>
      </c>
      <c r="F34" s="42">
        <v>0</v>
      </c>
    </row>
    <row r="35" spans="1:6">
      <c r="B35" s="40" t="s">
        <v>154</v>
      </c>
      <c r="C35" s="5" t="s">
        <v>55</v>
      </c>
      <c r="D35" s="31"/>
      <c r="E35" s="13"/>
      <c r="F35" s="19"/>
    </row>
    <row r="36" spans="1:6">
      <c r="B36" s="9" t="s">
        <v>155</v>
      </c>
      <c r="C36" s="13" t="s">
        <v>56</v>
      </c>
      <c r="D36" s="31"/>
      <c r="F36" s="6">
        <f>SUM(F20:F35)</f>
        <v>12</v>
      </c>
    </row>
    <row r="37" spans="1:6">
      <c r="B37" s="9" t="s">
        <v>156</v>
      </c>
      <c r="C37" s="18" t="s">
        <v>57</v>
      </c>
      <c r="D37" s="31"/>
    </row>
    <row r="38" spans="1:6">
      <c r="B38" s="9" t="s">
        <v>139</v>
      </c>
      <c r="C38" s="45" t="s">
        <v>58</v>
      </c>
      <c r="D38" s="31"/>
    </row>
    <row r="39" spans="1:6">
      <c r="C39" s="13" t="s">
        <v>59</v>
      </c>
      <c r="D39" s="31"/>
    </row>
    <row r="40" spans="1:6">
      <c r="C40" s="13" t="s">
        <v>60</v>
      </c>
      <c r="D40" s="31"/>
    </row>
    <row r="41" spans="1:6">
      <c r="C41" s="45" t="s">
        <v>61</v>
      </c>
      <c r="D41" s="31"/>
      <c r="E41" s="11"/>
      <c r="F41" s="12"/>
    </row>
    <row r="42" spans="1:6">
      <c r="C42" s="46"/>
      <c r="D42" s="31"/>
      <c r="E42" s="11"/>
      <c r="F42" s="12"/>
    </row>
    <row r="43" spans="1:6">
      <c r="E43" s="14" t="s">
        <v>188</v>
      </c>
      <c r="F43" s="6"/>
    </row>
    <row r="44" spans="1:6">
      <c r="A44" s="2" t="s">
        <v>2</v>
      </c>
      <c r="B44" s="50" t="s">
        <v>102</v>
      </c>
      <c r="C44" s="47" t="s">
        <v>62</v>
      </c>
      <c r="D44" s="32"/>
      <c r="E44" s="5" t="s">
        <v>189</v>
      </c>
      <c r="F44" s="19">
        <v>1</v>
      </c>
    </row>
    <row r="45" spans="1:6">
      <c r="B45" s="51" t="s">
        <v>103</v>
      </c>
      <c r="C45" s="47" t="s">
        <v>63</v>
      </c>
      <c r="D45" s="32"/>
      <c r="E45" s="5" t="s">
        <v>190</v>
      </c>
      <c r="F45" s="19">
        <v>1</v>
      </c>
    </row>
    <row r="46" spans="1:6">
      <c r="B46" s="51" t="s">
        <v>104</v>
      </c>
      <c r="C46" s="47" t="s">
        <v>64</v>
      </c>
      <c r="D46" s="32"/>
      <c r="E46" s="5" t="s">
        <v>191</v>
      </c>
      <c r="F46" s="19">
        <v>1</v>
      </c>
    </row>
    <row r="47" spans="1:6">
      <c r="B47" s="50" t="s">
        <v>105</v>
      </c>
      <c r="C47" s="48" t="s">
        <v>65</v>
      </c>
      <c r="D47" s="32"/>
      <c r="E47" s="5" t="s">
        <v>192</v>
      </c>
      <c r="F47" s="19">
        <v>1</v>
      </c>
    </row>
    <row r="48" spans="1:6">
      <c r="B48" s="51" t="s">
        <v>106</v>
      </c>
      <c r="C48" s="47" t="s">
        <v>66</v>
      </c>
      <c r="D48" s="32"/>
      <c r="E48" s="13" t="s">
        <v>193</v>
      </c>
      <c r="F48" s="19">
        <v>1</v>
      </c>
    </row>
    <row r="49" spans="2:6">
      <c r="B49" s="51" t="s">
        <v>107</v>
      </c>
      <c r="C49" s="48" t="s">
        <v>67</v>
      </c>
      <c r="D49" s="33"/>
      <c r="E49" s="13" t="s">
        <v>200</v>
      </c>
      <c r="F49" s="19">
        <v>1</v>
      </c>
    </row>
    <row r="50" spans="2:6">
      <c r="B50" s="51" t="s">
        <v>108</v>
      </c>
      <c r="C50" s="47" t="s">
        <v>68</v>
      </c>
      <c r="D50" s="32"/>
      <c r="E50" s="13" t="s">
        <v>201</v>
      </c>
      <c r="F50" s="19">
        <v>1</v>
      </c>
    </row>
    <row r="51" spans="2:6">
      <c r="B51" s="51" t="s">
        <v>109</v>
      </c>
      <c r="C51" s="47" t="s">
        <v>69</v>
      </c>
      <c r="D51" s="32"/>
      <c r="E51" s="5" t="s">
        <v>276</v>
      </c>
      <c r="F51" s="19">
        <v>1</v>
      </c>
    </row>
    <row r="52" spans="2:6">
      <c r="B52" s="52" t="s">
        <v>110</v>
      </c>
      <c r="C52" s="48" t="s">
        <v>70</v>
      </c>
      <c r="D52" s="32"/>
      <c r="E52" s="46"/>
      <c r="F52" s="12">
        <f ca="1">SUM(F44:F52)</f>
        <v>8</v>
      </c>
    </row>
    <row r="53" spans="2:6">
      <c r="B53" s="51" t="s">
        <v>111</v>
      </c>
      <c r="C53" s="47" t="s">
        <v>71</v>
      </c>
      <c r="D53" s="32"/>
      <c r="E53" s="31"/>
    </row>
    <row r="54" spans="2:6">
      <c r="B54" s="51" t="s">
        <v>112</v>
      </c>
      <c r="C54" s="47" t="s">
        <v>72</v>
      </c>
      <c r="D54" s="32"/>
      <c r="E54" s="31"/>
      <c r="F54" s="49"/>
    </row>
    <row r="55" spans="2:6">
      <c r="B55" s="51" t="s">
        <v>113</v>
      </c>
      <c r="C55" s="47" t="s">
        <v>73</v>
      </c>
      <c r="D55" s="33"/>
      <c r="E55" s="31"/>
      <c r="F55" s="49"/>
    </row>
    <row r="56" spans="2:6">
      <c r="B56" s="51" t="s">
        <v>114</v>
      </c>
      <c r="C56" s="48" t="s">
        <v>74</v>
      </c>
      <c r="D56" s="33"/>
      <c r="E56" s="31"/>
      <c r="F56" s="49"/>
    </row>
    <row r="57" spans="2:6">
      <c r="B57" s="52" t="s">
        <v>115</v>
      </c>
      <c r="C57" s="35" t="s">
        <v>75</v>
      </c>
      <c r="D57" s="32"/>
      <c r="E57" s="31"/>
      <c r="F57" s="49"/>
    </row>
    <row r="58" spans="2:6">
      <c r="B58" s="51" t="s">
        <v>116</v>
      </c>
      <c r="C58" s="35" t="s">
        <v>76</v>
      </c>
      <c r="D58" s="32"/>
      <c r="E58" s="31"/>
      <c r="F58" s="49"/>
    </row>
    <row r="59" spans="2:6">
      <c r="B59" s="51" t="s">
        <v>117</v>
      </c>
      <c r="C59" s="35" t="s">
        <v>77</v>
      </c>
      <c r="D59" s="32"/>
      <c r="E59" s="31"/>
      <c r="F59" s="49"/>
    </row>
    <row r="60" spans="2:6">
      <c r="B60" s="51" t="s">
        <v>118</v>
      </c>
      <c r="C60" s="35" t="s">
        <v>78</v>
      </c>
      <c r="D60" s="32"/>
      <c r="E60" s="31"/>
      <c r="F60" s="49"/>
    </row>
    <row r="61" spans="2:6">
      <c r="B61" s="50" t="s">
        <v>119</v>
      </c>
      <c r="C61" s="35" t="s">
        <v>79</v>
      </c>
      <c r="D61" s="32"/>
      <c r="E61" s="31"/>
      <c r="F61" s="34"/>
    </row>
    <row r="62" spans="2:6">
      <c r="B62" s="51" t="s">
        <v>120</v>
      </c>
      <c r="C62" s="35" t="s">
        <v>80</v>
      </c>
      <c r="D62" s="32"/>
    </row>
    <row r="63" spans="2:6">
      <c r="B63" s="51" t="s">
        <v>121</v>
      </c>
      <c r="C63" s="35" t="s">
        <v>81</v>
      </c>
      <c r="D63" s="32"/>
    </row>
    <row r="64" spans="2:6">
      <c r="B64" s="51" t="s">
        <v>122</v>
      </c>
      <c r="C64" s="41" t="s">
        <v>82</v>
      </c>
      <c r="D64" s="32"/>
    </row>
    <row r="65" spans="2:4">
      <c r="B65" s="51" t="s">
        <v>123</v>
      </c>
      <c r="C65" s="35" t="s">
        <v>83</v>
      </c>
      <c r="D65" s="32"/>
    </row>
    <row r="66" spans="2:4">
      <c r="B66" s="51" t="s">
        <v>124</v>
      </c>
      <c r="C66" s="35" t="s">
        <v>84</v>
      </c>
      <c r="D66" s="32"/>
    </row>
    <row r="67" spans="2:4">
      <c r="B67" s="51" t="s">
        <v>125</v>
      </c>
      <c r="C67" s="35" t="s">
        <v>85</v>
      </c>
      <c r="D67" s="32"/>
    </row>
    <row r="68" spans="2:4">
      <c r="B68" s="51" t="s">
        <v>126</v>
      </c>
      <c r="C68" s="35" t="s">
        <v>86</v>
      </c>
      <c r="D68" s="33"/>
    </row>
    <row r="69" spans="2:4">
      <c r="B69" s="51" t="s">
        <v>127</v>
      </c>
      <c r="C69" s="35" t="s">
        <v>87</v>
      </c>
      <c r="D69" s="33"/>
    </row>
    <row r="70" spans="2:4">
      <c r="B70" s="50" t="s">
        <v>128</v>
      </c>
      <c r="C70" s="41" t="s">
        <v>11</v>
      </c>
      <c r="D70" s="32"/>
    </row>
    <row r="71" spans="2:4">
      <c r="B71" s="51" t="s">
        <v>129</v>
      </c>
      <c r="C71" s="41" t="s">
        <v>88</v>
      </c>
      <c r="D71" s="33"/>
    </row>
    <row r="72" spans="2:4">
      <c r="B72" s="51" t="s">
        <v>130</v>
      </c>
      <c r="C72" s="35" t="s">
        <v>89</v>
      </c>
      <c r="D72" s="33"/>
    </row>
    <row r="73" spans="2:4">
      <c r="B73" s="51" t="s">
        <v>131</v>
      </c>
      <c r="C73" s="35" t="s">
        <v>15</v>
      </c>
    </row>
    <row r="74" spans="2:4">
      <c r="B74" s="51" t="s">
        <v>132</v>
      </c>
      <c r="C74" s="35" t="s">
        <v>90</v>
      </c>
    </row>
    <row r="75" spans="2:4">
      <c r="B75" s="51" t="s">
        <v>133</v>
      </c>
      <c r="C75" s="35" t="s">
        <v>18</v>
      </c>
    </row>
    <row r="76" spans="2:4">
      <c r="B76" s="51" t="s">
        <v>134</v>
      </c>
      <c r="C76" s="35" t="s">
        <v>91</v>
      </c>
    </row>
    <row r="77" spans="2:4">
      <c r="B77" s="51" t="s">
        <v>135</v>
      </c>
      <c r="C77" s="35" t="s">
        <v>13</v>
      </c>
    </row>
    <row r="78" spans="2:4">
      <c r="B78" s="51" t="s">
        <v>136</v>
      </c>
      <c r="C78" s="35" t="s">
        <v>92</v>
      </c>
    </row>
    <row r="79" spans="2:4">
      <c r="B79" s="51" t="s">
        <v>137</v>
      </c>
      <c r="C79" s="35" t="s">
        <v>93</v>
      </c>
    </row>
    <row r="80" spans="2:4">
      <c r="B80" s="51" t="s">
        <v>138</v>
      </c>
      <c r="C80" s="35" t="s">
        <v>94</v>
      </c>
    </row>
    <row r="81" spans="3:3">
      <c r="C81" s="35" t="s">
        <v>95</v>
      </c>
    </row>
  </sheetData>
  <pageMargins left="0.7" right="0.7" top="0.75" bottom="0.75" header="0.3" footer="0.3"/>
  <pageSetup paperSize="9" scale="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9"/>
  <sheetViews>
    <sheetView workbookViewId="0">
      <selection activeCell="B15" sqref="B15"/>
    </sheetView>
  </sheetViews>
  <sheetFormatPr defaultRowHeight="15"/>
  <cols>
    <col min="1" max="1" width="15.140625" style="2" bestFit="1" customWidth="1"/>
    <col min="2" max="2" width="39.140625" style="20" customWidth="1"/>
    <col min="3" max="3" width="37.28515625" style="20" customWidth="1"/>
    <col min="4" max="4" width="5" style="20" customWidth="1"/>
    <col min="5" max="5" width="35.5703125" style="20" bestFit="1" customWidth="1"/>
    <col min="6" max="6" width="9.140625" style="22"/>
    <col min="7" max="16384" width="9.140625" style="20"/>
  </cols>
  <sheetData>
    <row r="1" spans="1:6" ht="22.5" customHeight="1">
      <c r="A1" s="2" t="s">
        <v>3</v>
      </c>
      <c r="B1" s="16" t="s">
        <v>456</v>
      </c>
      <c r="C1" s="16" t="s">
        <v>29</v>
      </c>
      <c r="E1" s="17" t="s">
        <v>17</v>
      </c>
    </row>
    <row r="2" spans="1:6" ht="15.75">
      <c r="B2" s="15" t="s">
        <v>223</v>
      </c>
      <c r="C2" s="15" t="s">
        <v>223</v>
      </c>
      <c r="E2" s="1"/>
      <c r="F2" s="6" t="s">
        <v>20</v>
      </c>
    </row>
    <row r="3" spans="1:6" ht="15" customHeight="1">
      <c r="B3" s="56" t="s">
        <v>202</v>
      </c>
      <c r="C3" s="56" t="s">
        <v>202</v>
      </c>
      <c r="E3" s="61" t="s">
        <v>202</v>
      </c>
      <c r="F3" s="44">
        <v>8</v>
      </c>
    </row>
    <row r="4" spans="1:6" ht="15" customHeight="1">
      <c r="B4" s="56" t="s">
        <v>203</v>
      </c>
      <c r="C4" s="56" t="s">
        <v>203</v>
      </c>
      <c r="E4" s="61" t="s">
        <v>203</v>
      </c>
      <c r="F4" s="44">
        <v>7</v>
      </c>
    </row>
    <row r="5" spans="1:6" ht="15" customHeight="1">
      <c r="B5" s="56" t="s">
        <v>204</v>
      </c>
      <c r="C5" s="56" t="s">
        <v>204</v>
      </c>
      <c r="E5" s="61" t="s">
        <v>204</v>
      </c>
      <c r="F5" s="44">
        <v>8</v>
      </c>
    </row>
    <row r="6" spans="1:6" ht="15" customHeight="1">
      <c r="B6" s="57" t="s">
        <v>232</v>
      </c>
      <c r="C6" s="57" t="s">
        <v>205</v>
      </c>
      <c r="E6" s="61" t="s">
        <v>213</v>
      </c>
      <c r="F6" s="44">
        <v>7</v>
      </c>
    </row>
    <row r="7" spans="1:6" ht="15" customHeight="1">
      <c r="B7" s="56" t="s">
        <v>213</v>
      </c>
      <c r="C7" s="57" t="s">
        <v>206</v>
      </c>
      <c r="E7" s="61" t="s">
        <v>208</v>
      </c>
      <c r="F7" s="44">
        <v>5</v>
      </c>
    </row>
    <row r="8" spans="1:6" ht="15" customHeight="1">
      <c r="B8" s="56" t="s">
        <v>208</v>
      </c>
      <c r="C8" s="57" t="s">
        <v>207</v>
      </c>
      <c r="E8" s="61" t="s">
        <v>211</v>
      </c>
      <c r="F8" s="44">
        <v>5</v>
      </c>
    </row>
    <row r="9" spans="1:6" ht="15" customHeight="1">
      <c r="B9" s="56" t="s">
        <v>211</v>
      </c>
      <c r="C9" s="56" t="s">
        <v>208</v>
      </c>
      <c r="E9" s="58"/>
      <c r="F9" s="6">
        <f>SUM(F3:F8)</f>
        <v>40</v>
      </c>
    </row>
    <row r="10" spans="1:6" ht="15" customHeight="1">
      <c r="B10" s="57" t="s">
        <v>233</v>
      </c>
      <c r="C10" s="57" t="s">
        <v>209</v>
      </c>
      <c r="E10" s="38"/>
      <c r="F10" s="34"/>
    </row>
    <row r="11" spans="1:6" ht="15" customHeight="1">
      <c r="B11" s="55"/>
      <c r="C11" s="57" t="s">
        <v>210</v>
      </c>
      <c r="E11" s="38"/>
      <c r="F11" s="34"/>
    </row>
    <row r="12" spans="1:6" ht="15" customHeight="1">
      <c r="B12" s="55"/>
      <c r="C12" s="56" t="s">
        <v>211</v>
      </c>
      <c r="E12" s="38"/>
      <c r="F12" s="34"/>
    </row>
    <row r="13" spans="1:6" ht="15" customHeight="1">
      <c r="B13" s="55"/>
      <c r="C13" s="57" t="s">
        <v>212</v>
      </c>
      <c r="E13" s="38"/>
      <c r="F13" s="34"/>
    </row>
    <row r="14" spans="1:6" ht="15" customHeight="1">
      <c r="C14" s="56" t="s">
        <v>213</v>
      </c>
      <c r="E14" s="38"/>
      <c r="F14" s="34"/>
    </row>
    <row r="15" spans="1:6" ht="15" customHeight="1">
      <c r="C15" s="38"/>
      <c r="E15" s="38"/>
      <c r="F15" s="34"/>
    </row>
    <row r="16" spans="1:6" ht="15" customHeight="1">
      <c r="B16" s="53"/>
      <c r="C16" s="38"/>
      <c r="E16" s="38"/>
      <c r="F16" s="34"/>
    </row>
    <row r="17" spans="2:3" ht="15" customHeight="1">
      <c r="B17" s="54"/>
      <c r="C17" s="38"/>
    </row>
    <row r="18" spans="2:3" ht="15" customHeight="1">
      <c r="B18" s="15" t="s">
        <v>224</v>
      </c>
      <c r="C18" s="15" t="s">
        <v>224</v>
      </c>
    </row>
    <row r="19" spans="2:3" ht="15" customHeight="1">
      <c r="B19" s="56" t="s">
        <v>225</v>
      </c>
      <c r="C19" s="56" t="s">
        <v>225</v>
      </c>
    </row>
    <row r="20" spans="2:3" ht="15" customHeight="1">
      <c r="B20" s="56" t="s">
        <v>226</v>
      </c>
      <c r="C20" s="56" t="s">
        <v>226</v>
      </c>
    </row>
    <row r="21" spans="2:3" ht="15" customHeight="1">
      <c r="B21" s="56" t="s">
        <v>230</v>
      </c>
      <c r="C21" s="56" t="s">
        <v>227</v>
      </c>
    </row>
    <row r="22" spans="2:3" ht="15" customHeight="1">
      <c r="B22" s="56" t="s">
        <v>231</v>
      </c>
      <c r="C22" s="56" t="s">
        <v>228</v>
      </c>
    </row>
    <row r="23" spans="2:3" ht="15" customHeight="1"/>
    <row r="24" spans="2:3" ht="15" customHeight="1">
      <c r="B24" s="15" t="s">
        <v>229</v>
      </c>
      <c r="C24" s="15" t="s">
        <v>229</v>
      </c>
    </row>
    <row r="25" spans="2:3" ht="15" customHeight="1">
      <c r="B25" s="56" t="s">
        <v>230</v>
      </c>
      <c r="C25" s="56" t="s">
        <v>230</v>
      </c>
    </row>
    <row r="26" spans="2:3" ht="15" customHeight="1">
      <c r="B26" s="56" t="s">
        <v>225</v>
      </c>
      <c r="C26" s="56" t="s">
        <v>226</v>
      </c>
    </row>
    <row r="27" spans="2:3" ht="15" customHeight="1">
      <c r="B27" s="56" t="s">
        <v>226</v>
      </c>
      <c r="C27" s="56" t="s">
        <v>225</v>
      </c>
    </row>
    <row r="28" spans="2:3" ht="15" customHeight="1">
      <c r="B28" s="56"/>
      <c r="C28" s="56" t="s">
        <v>227</v>
      </c>
    </row>
    <row r="29" spans="2:3" ht="15" customHeight="1"/>
    <row r="31" spans="2:3" ht="15.75">
      <c r="C31" s="15" t="s">
        <v>214</v>
      </c>
    </row>
    <row r="32" spans="2:3" ht="15.75">
      <c r="C32" s="56" t="s">
        <v>215</v>
      </c>
    </row>
    <row r="33" spans="3:3" ht="15.75">
      <c r="C33" s="56" t="s">
        <v>216</v>
      </c>
    </row>
    <row r="34" spans="3:3" ht="15.75">
      <c r="C34" s="57" t="s">
        <v>217</v>
      </c>
    </row>
    <row r="35" spans="3:3" ht="15.75">
      <c r="C35" s="56" t="s">
        <v>218</v>
      </c>
    </row>
    <row r="36" spans="3:3" ht="15.75">
      <c r="C36" s="56" t="s">
        <v>219</v>
      </c>
    </row>
    <row r="37" spans="3:3" ht="15.75">
      <c r="C37" s="57" t="s">
        <v>220</v>
      </c>
    </row>
    <row r="38" spans="3:3" ht="15.75">
      <c r="C38" s="56" t="s">
        <v>221</v>
      </c>
    </row>
    <row r="39" spans="3:3" ht="15.75">
      <c r="C39" s="57" t="s">
        <v>222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6"/>
  <sheetViews>
    <sheetView workbookViewId="0">
      <selection activeCell="G23" sqref="G23"/>
    </sheetView>
  </sheetViews>
  <sheetFormatPr defaultRowHeight="15"/>
  <cols>
    <col min="1" max="1" width="19.7109375" style="20" customWidth="1"/>
    <col min="2" max="2" width="5" style="22" customWidth="1"/>
    <col min="3" max="3" width="37.42578125" style="20" customWidth="1"/>
    <col min="4" max="4" width="5.85546875" style="22" customWidth="1"/>
    <col min="5" max="5" width="44.28515625" style="20" bestFit="1" customWidth="1"/>
    <col min="6" max="6" width="5.42578125" style="20" customWidth="1"/>
    <col min="7" max="7" width="37.85546875" style="20" customWidth="1"/>
    <col min="8" max="8" width="9.140625" style="22"/>
    <col min="9" max="16384" width="9.140625" style="20"/>
  </cols>
  <sheetData>
    <row r="1" spans="1:8" s="1" customFormat="1" ht="21">
      <c r="A1" s="23" t="s">
        <v>3</v>
      </c>
      <c r="B1" s="24"/>
      <c r="C1" s="3" t="s">
        <v>30</v>
      </c>
      <c r="D1" s="4"/>
      <c r="E1" s="3" t="s">
        <v>29</v>
      </c>
      <c r="G1" s="1" t="s">
        <v>17</v>
      </c>
      <c r="H1" s="6" t="s">
        <v>21</v>
      </c>
    </row>
    <row r="2" spans="1:8" ht="18" customHeight="1">
      <c r="B2" s="59">
        <v>1</v>
      </c>
      <c r="C2" s="60" t="s">
        <v>256</v>
      </c>
      <c r="D2" s="59">
        <v>1</v>
      </c>
      <c r="E2" s="25" t="s">
        <v>274</v>
      </c>
      <c r="F2" s="21"/>
      <c r="G2" s="60" t="s">
        <v>256</v>
      </c>
      <c r="H2" s="44">
        <v>4</v>
      </c>
    </row>
    <row r="3" spans="1:8" ht="18" customHeight="1">
      <c r="B3" s="59">
        <v>2</v>
      </c>
      <c r="C3" s="60" t="s">
        <v>15</v>
      </c>
      <c r="D3" s="59">
        <v>2</v>
      </c>
      <c r="E3" s="60" t="s">
        <v>234</v>
      </c>
      <c r="F3" s="21"/>
      <c r="G3" s="60" t="s">
        <v>257</v>
      </c>
      <c r="H3" s="44">
        <v>4</v>
      </c>
    </row>
    <row r="4" spans="1:8" ht="18" customHeight="1">
      <c r="B4" s="59">
        <v>3</v>
      </c>
      <c r="C4" s="60" t="s">
        <v>257</v>
      </c>
      <c r="D4" s="59">
        <v>3</v>
      </c>
      <c r="E4" s="60" t="s">
        <v>235</v>
      </c>
      <c r="F4" s="21"/>
      <c r="G4" s="60" t="s">
        <v>275</v>
      </c>
      <c r="H4" s="44">
        <v>3</v>
      </c>
    </row>
    <row r="5" spans="1:8" ht="18" customHeight="1">
      <c r="B5" s="59">
        <v>4</v>
      </c>
      <c r="C5" s="25" t="s">
        <v>258</v>
      </c>
      <c r="D5" s="59">
        <v>4</v>
      </c>
      <c r="E5" s="60" t="s">
        <v>236</v>
      </c>
      <c r="F5" s="21"/>
      <c r="G5" s="60" t="s">
        <v>259</v>
      </c>
      <c r="H5" s="44">
        <v>3</v>
      </c>
    </row>
    <row r="6" spans="1:8" ht="18" customHeight="1">
      <c r="B6" s="59">
        <v>5</v>
      </c>
      <c r="C6" s="60" t="s">
        <v>259</v>
      </c>
      <c r="D6" s="59">
        <v>5</v>
      </c>
      <c r="E6" s="60" t="s">
        <v>237</v>
      </c>
      <c r="F6" s="21"/>
      <c r="G6" s="60" t="s">
        <v>260</v>
      </c>
      <c r="H6" s="44">
        <v>2</v>
      </c>
    </row>
    <row r="7" spans="1:8" ht="18" customHeight="1">
      <c r="B7" s="59">
        <v>6</v>
      </c>
      <c r="C7" s="60" t="s">
        <v>260</v>
      </c>
      <c r="D7" s="59">
        <v>6</v>
      </c>
      <c r="E7" s="60" t="s">
        <v>238</v>
      </c>
      <c r="F7" s="21"/>
      <c r="G7" s="13" t="s">
        <v>261</v>
      </c>
      <c r="H7" s="44">
        <v>2</v>
      </c>
    </row>
    <row r="8" spans="1:8" ht="18" customHeight="1">
      <c r="B8" s="59">
        <v>7</v>
      </c>
      <c r="C8" s="60" t="s">
        <v>261</v>
      </c>
      <c r="D8" s="59">
        <v>7</v>
      </c>
      <c r="E8" s="60" t="s">
        <v>239</v>
      </c>
      <c r="F8" s="21"/>
      <c r="G8" s="60" t="s">
        <v>262</v>
      </c>
      <c r="H8" s="44">
        <v>2</v>
      </c>
    </row>
    <row r="9" spans="1:8" ht="18" customHeight="1">
      <c r="B9" s="59">
        <v>8</v>
      </c>
      <c r="C9" s="25" t="s">
        <v>203</v>
      </c>
      <c r="D9" s="59">
        <v>8</v>
      </c>
      <c r="E9" s="60" t="s">
        <v>240</v>
      </c>
      <c r="F9" s="21"/>
      <c r="G9" s="60" t="s">
        <v>263</v>
      </c>
      <c r="H9" s="44">
        <v>2</v>
      </c>
    </row>
    <row r="10" spans="1:8" ht="18" customHeight="1">
      <c r="B10" s="59"/>
      <c r="C10" s="60" t="s">
        <v>262</v>
      </c>
      <c r="D10" s="59">
        <v>9</v>
      </c>
      <c r="E10" s="60" t="s">
        <v>241</v>
      </c>
      <c r="F10" s="21"/>
      <c r="G10" s="60" t="s">
        <v>19</v>
      </c>
      <c r="H10" s="44">
        <v>2</v>
      </c>
    </row>
    <row r="11" spans="1:8" ht="18" customHeight="1">
      <c r="B11" s="59">
        <v>10</v>
      </c>
      <c r="C11" s="60" t="s">
        <v>263</v>
      </c>
      <c r="D11" s="59">
        <v>10</v>
      </c>
      <c r="E11" s="60" t="s">
        <v>242</v>
      </c>
      <c r="F11" s="21"/>
      <c r="G11" s="60" t="s">
        <v>264</v>
      </c>
      <c r="H11" s="44">
        <v>2</v>
      </c>
    </row>
    <row r="12" spans="1:8" ht="18" customHeight="1">
      <c r="B12" s="59">
        <v>11</v>
      </c>
      <c r="C12" s="60" t="s">
        <v>19</v>
      </c>
      <c r="D12" s="59">
        <v>11</v>
      </c>
      <c r="E12" s="25" t="s">
        <v>273</v>
      </c>
      <c r="F12" s="21"/>
      <c r="G12" s="60" t="s">
        <v>265</v>
      </c>
      <c r="H12" s="44">
        <v>2</v>
      </c>
    </row>
    <row r="13" spans="1:8" ht="18" customHeight="1">
      <c r="B13" s="59">
        <v>12</v>
      </c>
      <c r="C13" s="60" t="s">
        <v>264</v>
      </c>
      <c r="D13" s="59">
        <v>11</v>
      </c>
      <c r="E13" s="25" t="s">
        <v>243</v>
      </c>
      <c r="F13" s="21"/>
      <c r="G13" s="13" t="s">
        <v>277</v>
      </c>
      <c r="H13" s="44">
        <v>2</v>
      </c>
    </row>
    <row r="14" spans="1:8" ht="18" customHeight="1">
      <c r="B14" s="59">
        <v>13</v>
      </c>
      <c r="C14" s="60" t="s">
        <v>265</v>
      </c>
      <c r="D14" s="59">
        <v>13</v>
      </c>
      <c r="E14" s="25" t="s">
        <v>244</v>
      </c>
      <c r="F14" s="21"/>
      <c r="G14" s="60" t="s">
        <v>271</v>
      </c>
      <c r="H14" s="44">
        <v>2</v>
      </c>
    </row>
    <row r="15" spans="1:8" ht="18" customHeight="1">
      <c r="B15" s="59">
        <v>14</v>
      </c>
      <c r="C15" s="25" t="s">
        <v>25</v>
      </c>
      <c r="D15" s="59">
        <v>13</v>
      </c>
      <c r="E15" s="60" t="s">
        <v>245</v>
      </c>
      <c r="F15" s="21"/>
      <c r="G15" s="60" t="s">
        <v>14</v>
      </c>
      <c r="H15" s="44">
        <v>2</v>
      </c>
    </row>
    <row r="16" spans="1:8" ht="18" customHeight="1">
      <c r="B16" s="59">
        <v>15</v>
      </c>
      <c r="C16" s="25" t="s">
        <v>266</v>
      </c>
      <c r="D16" s="59">
        <v>15</v>
      </c>
      <c r="E16" s="60" t="s">
        <v>246</v>
      </c>
      <c r="F16" s="21"/>
      <c r="G16" s="60" t="s">
        <v>13</v>
      </c>
      <c r="H16" s="44">
        <v>2</v>
      </c>
    </row>
    <row r="17" spans="2:8" ht="18" customHeight="1">
      <c r="B17" s="59"/>
      <c r="C17" s="25" t="s">
        <v>267</v>
      </c>
      <c r="D17" s="59">
        <v>15</v>
      </c>
      <c r="E17" s="25" t="s">
        <v>247</v>
      </c>
      <c r="F17" s="21"/>
      <c r="G17" s="60" t="s">
        <v>9</v>
      </c>
      <c r="H17" s="44">
        <v>2</v>
      </c>
    </row>
    <row r="18" spans="2:8" ht="18" customHeight="1">
      <c r="B18" s="59">
        <v>17</v>
      </c>
      <c r="C18" s="60" t="s">
        <v>268</v>
      </c>
      <c r="D18" s="59">
        <v>17</v>
      </c>
      <c r="E18" s="60" t="s">
        <v>248</v>
      </c>
      <c r="F18" s="21"/>
      <c r="G18" s="60" t="s">
        <v>272</v>
      </c>
      <c r="H18" s="44">
        <v>2</v>
      </c>
    </row>
    <row r="19" spans="2:8" ht="18" customHeight="1">
      <c r="B19" s="59"/>
      <c r="C19" s="25" t="s">
        <v>269</v>
      </c>
      <c r="D19" s="59">
        <v>17</v>
      </c>
      <c r="E19" s="60" t="s">
        <v>249</v>
      </c>
      <c r="F19" s="21"/>
      <c r="H19" s="6">
        <f>SUM(H2:H18)</f>
        <v>40</v>
      </c>
    </row>
    <row r="20" spans="2:8" ht="18" customHeight="1">
      <c r="B20" s="59">
        <v>19</v>
      </c>
      <c r="C20" s="25" t="s">
        <v>270</v>
      </c>
      <c r="D20" s="59">
        <v>19</v>
      </c>
      <c r="E20" s="25" t="s">
        <v>250</v>
      </c>
      <c r="F20" s="21"/>
    </row>
    <row r="21" spans="2:8" ht="18" customHeight="1">
      <c r="B21" s="59"/>
      <c r="C21" s="60" t="s">
        <v>271</v>
      </c>
      <c r="D21" s="59">
        <v>20</v>
      </c>
      <c r="E21" s="25" t="s">
        <v>251</v>
      </c>
      <c r="F21" s="21"/>
    </row>
    <row r="22" spans="2:8" ht="18" customHeight="1">
      <c r="B22" s="59"/>
      <c r="C22" s="60" t="s">
        <v>14</v>
      </c>
      <c r="D22" s="59">
        <v>21</v>
      </c>
      <c r="E22" s="25" t="s">
        <v>252</v>
      </c>
      <c r="F22" s="21"/>
    </row>
    <row r="23" spans="2:8" ht="18" customHeight="1">
      <c r="B23" s="59"/>
      <c r="C23" s="60" t="s">
        <v>13</v>
      </c>
      <c r="D23" s="59">
        <v>21</v>
      </c>
      <c r="E23" s="60" t="s">
        <v>253</v>
      </c>
      <c r="F23" s="21"/>
    </row>
    <row r="24" spans="2:8" ht="18" customHeight="1">
      <c r="B24" s="59"/>
      <c r="C24" s="60" t="s">
        <v>9</v>
      </c>
      <c r="D24" s="59">
        <v>23</v>
      </c>
      <c r="E24" s="60" t="s">
        <v>278</v>
      </c>
      <c r="F24" s="21"/>
    </row>
    <row r="25" spans="2:8" ht="18" customHeight="1">
      <c r="B25" s="59">
        <v>24</v>
      </c>
      <c r="C25" s="60" t="s">
        <v>272</v>
      </c>
      <c r="D25" s="59">
        <v>24</v>
      </c>
      <c r="E25" s="60" t="s">
        <v>254</v>
      </c>
      <c r="F25" s="21"/>
    </row>
    <row r="26" spans="2:8">
      <c r="D26" s="59">
        <v>25</v>
      </c>
      <c r="E26" s="60" t="s">
        <v>255</v>
      </c>
    </row>
  </sheetData>
  <pageMargins left="0.7" right="0.7" top="0.75" bottom="0.75" header="0.3" footer="0.3"/>
  <pageSetup paperSize="9" scale="9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49"/>
  <sheetViews>
    <sheetView workbookViewId="0">
      <selection activeCell="I17" sqref="I17"/>
    </sheetView>
  </sheetViews>
  <sheetFormatPr defaultRowHeight="15"/>
  <cols>
    <col min="1" max="1" width="4.140625" style="7" bestFit="1" customWidth="1"/>
    <col min="2" max="2" width="35" bestFit="1" customWidth="1"/>
    <col min="3" max="5" width="9.140625" style="7"/>
    <col min="6" max="6" width="9.140625" style="26"/>
  </cols>
  <sheetData>
    <row r="1" spans="1:6" s="1" customFormat="1">
      <c r="A1" s="24" t="s">
        <v>28</v>
      </c>
      <c r="B1" s="27" t="s">
        <v>304</v>
      </c>
      <c r="C1" s="24" t="s">
        <v>22</v>
      </c>
      <c r="D1" s="24" t="s">
        <v>23</v>
      </c>
      <c r="E1" s="24" t="s">
        <v>24</v>
      </c>
      <c r="F1" s="28" t="s">
        <v>26</v>
      </c>
    </row>
    <row r="2" spans="1:6">
      <c r="A2" s="24">
        <v>1</v>
      </c>
      <c r="B2" s="62" t="s">
        <v>202</v>
      </c>
      <c r="C2" s="19">
        <v>8</v>
      </c>
      <c r="D2" s="19"/>
      <c r="E2" s="19"/>
      <c r="F2" s="29">
        <f>SUM(C2:E2)</f>
        <v>8</v>
      </c>
    </row>
    <row r="3" spans="1:6">
      <c r="A3" s="24">
        <v>2</v>
      </c>
      <c r="B3" s="62" t="s">
        <v>203</v>
      </c>
      <c r="C3" s="19">
        <v>7</v>
      </c>
      <c r="D3" s="19"/>
      <c r="E3" s="19">
        <v>1</v>
      </c>
      <c r="F3" s="29">
        <f t="shared" ref="F3:F48" si="0">SUM(C3:E3)</f>
        <v>8</v>
      </c>
    </row>
    <row r="4" spans="1:6">
      <c r="A4" s="24">
        <v>3</v>
      </c>
      <c r="B4" s="62" t="s">
        <v>204</v>
      </c>
      <c r="C4" s="19">
        <v>8</v>
      </c>
      <c r="D4" s="19"/>
      <c r="E4" s="19"/>
      <c r="F4" s="29">
        <f t="shared" si="0"/>
        <v>8</v>
      </c>
    </row>
    <row r="5" spans="1:6">
      <c r="A5" s="24">
        <v>4</v>
      </c>
      <c r="B5" s="62" t="s">
        <v>213</v>
      </c>
      <c r="C5" s="19">
        <v>7</v>
      </c>
      <c r="D5" s="19">
        <v>2</v>
      </c>
      <c r="E5" s="19">
        <v>1</v>
      </c>
      <c r="F5" s="29">
        <f t="shared" si="0"/>
        <v>10</v>
      </c>
    </row>
    <row r="6" spans="1:6">
      <c r="A6" s="24">
        <v>5</v>
      </c>
      <c r="B6" s="62" t="s">
        <v>208</v>
      </c>
      <c r="C6" s="19">
        <v>5</v>
      </c>
      <c r="D6" s="19"/>
      <c r="E6" s="19"/>
      <c r="F6" s="29">
        <f t="shared" si="0"/>
        <v>5</v>
      </c>
    </row>
    <row r="7" spans="1:6">
      <c r="A7" s="24">
        <v>6</v>
      </c>
      <c r="B7" s="62" t="s">
        <v>211</v>
      </c>
      <c r="C7" s="19">
        <v>5</v>
      </c>
      <c r="D7" s="19"/>
      <c r="E7" s="19"/>
      <c r="F7" s="29">
        <f t="shared" si="0"/>
        <v>5</v>
      </c>
    </row>
    <row r="8" spans="1:6">
      <c r="A8" s="24">
        <v>7</v>
      </c>
      <c r="B8" s="62" t="s">
        <v>256</v>
      </c>
      <c r="C8" s="19"/>
      <c r="D8" s="19">
        <v>4</v>
      </c>
      <c r="E8" s="19"/>
      <c r="F8" s="29">
        <f t="shared" ref="F8:F45" si="1">SUM(D8:E8)</f>
        <v>4</v>
      </c>
    </row>
    <row r="9" spans="1:6">
      <c r="A9" s="24">
        <v>8</v>
      </c>
      <c r="B9" s="62" t="s">
        <v>257</v>
      </c>
      <c r="C9" s="19"/>
      <c r="D9" s="19">
        <v>4</v>
      </c>
      <c r="E9" s="19">
        <v>1</v>
      </c>
      <c r="F9" s="29">
        <f t="shared" si="1"/>
        <v>5</v>
      </c>
    </row>
    <row r="10" spans="1:6">
      <c r="A10" s="24">
        <v>9</v>
      </c>
      <c r="B10" s="62" t="s">
        <v>275</v>
      </c>
      <c r="C10" s="19"/>
      <c r="D10" s="19">
        <v>3</v>
      </c>
      <c r="E10" s="19"/>
      <c r="F10" s="29">
        <f t="shared" si="1"/>
        <v>3</v>
      </c>
    </row>
    <row r="11" spans="1:6">
      <c r="A11" s="24">
        <v>10</v>
      </c>
      <c r="B11" s="62" t="s">
        <v>259</v>
      </c>
      <c r="C11" s="19"/>
      <c r="D11" s="19">
        <v>3</v>
      </c>
      <c r="E11" s="19"/>
      <c r="F11" s="29">
        <f t="shared" si="1"/>
        <v>3</v>
      </c>
    </row>
    <row r="12" spans="1:6">
      <c r="A12" s="24">
        <v>11</v>
      </c>
      <c r="B12" s="62" t="s">
        <v>260</v>
      </c>
      <c r="C12" s="19"/>
      <c r="D12" s="19">
        <v>2</v>
      </c>
      <c r="E12" s="19"/>
      <c r="F12" s="29">
        <f t="shared" si="1"/>
        <v>2</v>
      </c>
    </row>
    <row r="13" spans="1:6">
      <c r="A13" s="24">
        <v>12</v>
      </c>
      <c r="B13" s="63" t="s">
        <v>261</v>
      </c>
      <c r="C13" s="19"/>
      <c r="D13" s="19">
        <v>2</v>
      </c>
      <c r="E13" s="19"/>
      <c r="F13" s="29">
        <f t="shared" si="1"/>
        <v>2</v>
      </c>
    </row>
    <row r="14" spans="1:6">
      <c r="A14" s="24">
        <v>13</v>
      </c>
      <c r="B14" s="62" t="s">
        <v>262</v>
      </c>
      <c r="C14" s="19"/>
      <c r="D14" s="19">
        <v>2</v>
      </c>
      <c r="E14" s="19"/>
      <c r="F14" s="29">
        <f t="shared" si="1"/>
        <v>2</v>
      </c>
    </row>
    <row r="15" spans="1:6">
      <c r="A15" s="24">
        <v>14</v>
      </c>
      <c r="B15" s="62" t="s">
        <v>263</v>
      </c>
      <c r="C15" s="19"/>
      <c r="D15" s="19">
        <v>2</v>
      </c>
      <c r="E15" s="19"/>
      <c r="F15" s="29">
        <f t="shared" si="1"/>
        <v>2</v>
      </c>
    </row>
    <row r="16" spans="1:6">
      <c r="A16" s="24">
        <v>15</v>
      </c>
      <c r="B16" s="62" t="s">
        <v>19</v>
      </c>
      <c r="C16" s="19"/>
      <c r="D16" s="19">
        <v>2</v>
      </c>
      <c r="E16" s="19">
        <v>1</v>
      </c>
      <c r="F16" s="29">
        <f t="shared" si="1"/>
        <v>3</v>
      </c>
    </row>
    <row r="17" spans="1:6">
      <c r="A17" s="24">
        <v>16</v>
      </c>
      <c r="B17" s="62" t="s">
        <v>264</v>
      </c>
      <c r="C17" s="19"/>
      <c r="D17" s="19">
        <v>2</v>
      </c>
      <c r="E17" s="19"/>
      <c r="F17" s="29">
        <f t="shared" si="1"/>
        <v>2</v>
      </c>
    </row>
    <row r="18" spans="1:6">
      <c r="A18" s="24">
        <v>17</v>
      </c>
      <c r="B18" s="62" t="s">
        <v>265</v>
      </c>
      <c r="C18" s="19"/>
      <c r="D18" s="19">
        <v>2</v>
      </c>
      <c r="E18" s="19"/>
      <c r="F18" s="29">
        <f t="shared" si="1"/>
        <v>2</v>
      </c>
    </row>
    <row r="19" spans="1:6">
      <c r="A19" s="24">
        <v>18</v>
      </c>
      <c r="B19" s="63" t="s">
        <v>277</v>
      </c>
      <c r="C19" s="19"/>
      <c r="D19" s="19">
        <v>2</v>
      </c>
      <c r="E19" s="19"/>
      <c r="F19" s="29">
        <f t="shared" si="1"/>
        <v>2</v>
      </c>
    </row>
    <row r="20" spans="1:6">
      <c r="A20" s="24">
        <v>19</v>
      </c>
      <c r="B20" s="62" t="s">
        <v>271</v>
      </c>
      <c r="C20" s="19"/>
      <c r="D20" s="19">
        <v>2</v>
      </c>
      <c r="E20" s="19">
        <v>3</v>
      </c>
      <c r="F20" s="29">
        <f t="shared" si="1"/>
        <v>5</v>
      </c>
    </row>
    <row r="21" spans="1:6">
      <c r="A21" s="24">
        <v>20</v>
      </c>
      <c r="B21" s="62" t="s">
        <v>14</v>
      </c>
      <c r="C21" s="19"/>
      <c r="D21" s="19">
        <v>2</v>
      </c>
      <c r="E21" s="19">
        <v>1</v>
      </c>
      <c r="F21" s="29">
        <f t="shared" si="1"/>
        <v>3</v>
      </c>
    </row>
    <row r="22" spans="1:6">
      <c r="A22" s="24">
        <v>21</v>
      </c>
      <c r="B22" s="62" t="s">
        <v>13</v>
      </c>
      <c r="C22" s="19"/>
      <c r="D22" s="19">
        <v>2</v>
      </c>
      <c r="E22" s="19"/>
      <c r="F22" s="29">
        <f t="shared" si="1"/>
        <v>2</v>
      </c>
    </row>
    <row r="23" spans="1:6">
      <c r="A23" s="24">
        <v>22</v>
      </c>
      <c r="B23" s="62" t="s">
        <v>272</v>
      </c>
      <c r="C23" s="19"/>
      <c r="D23" s="19">
        <v>2</v>
      </c>
      <c r="E23" s="19">
        <v>1</v>
      </c>
      <c r="F23" s="29">
        <f t="shared" si="1"/>
        <v>3</v>
      </c>
    </row>
    <row r="24" spans="1:6">
      <c r="A24" s="24">
        <v>23</v>
      </c>
      <c r="B24" s="64" t="s">
        <v>279</v>
      </c>
      <c r="C24" s="19"/>
      <c r="D24" s="19"/>
      <c r="E24" s="19">
        <v>3</v>
      </c>
      <c r="F24" s="29">
        <f t="shared" si="1"/>
        <v>3</v>
      </c>
    </row>
    <row r="25" spans="1:6">
      <c r="A25" s="24">
        <v>24</v>
      </c>
      <c r="B25" s="64" t="s">
        <v>280</v>
      </c>
      <c r="C25" s="19"/>
      <c r="D25" s="19"/>
      <c r="E25" s="19">
        <v>3</v>
      </c>
      <c r="F25" s="29">
        <f t="shared" si="1"/>
        <v>3</v>
      </c>
    </row>
    <row r="26" spans="1:6">
      <c r="A26" s="24">
        <v>25</v>
      </c>
      <c r="B26" s="64" t="s">
        <v>281</v>
      </c>
      <c r="C26" s="19"/>
      <c r="D26" s="19"/>
      <c r="E26" s="19">
        <v>2</v>
      </c>
      <c r="F26" s="29">
        <f t="shared" si="1"/>
        <v>2</v>
      </c>
    </row>
    <row r="27" spans="1:6">
      <c r="A27" s="24">
        <v>26</v>
      </c>
      <c r="B27" s="64" t="s">
        <v>287</v>
      </c>
      <c r="C27" s="19"/>
      <c r="D27" s="19"/>
      <c r="E27" s="19">
        <v>2</v>
      </c>
      <c r="F27" s="29">
        <f t="shared" si="1"/>
        <v>2</v>
      </c>
    </row>
    <row r="28" spans="1:6">
      <c r="A28" s="24">
        <v>27</v>
      </c>
      <c r="B28" s="64" t="s">
        <v>288</v>
      </c>
      <c r="C28" s="19"/>
      <c r="D28" s="19"/>
      <c r="E28" s="19">
        <v>1</v>
      </c>
      <c r="F28" s="29">
        <f t="shared" si="1"/>
        <v>1</v>
      </c>
    </row>
    <row r="29" spans="1:6">
      <c r="A29" s="24">
        <v>28</v>
      </c>
      <c r="B29" s="64" t="s">
        <v>282</v>
      </c>
      <c r="C29" s="19"/>
      <c r="D29" s="19"/>
      <c r="E29" s="19">
        <v>1</v>
      </c>
      <c r="F29" s="29">
        <f t="shared" si="1"/>
        <v>1</v>
      </c>
    </row>
    <row r="30" spans="1:6">
      <c r="A30" s="24">
        <v>29</v>
      </c>
      <c r="B30" s="64" t="s">
        <v>283</v>
      </c>
      <c r="C30" s="19"/>
      <c r="D30" s="19"/>
      <c r="E30" s="19">
        <v>1</v>
      </c>
      <c r="F30" s="29">
        <f t="shared" si="1"/>
        <v>1</v>
      </c>
    </row>
    <row r="31" spans="1:6">
      <c r="A31" s="24">
        <v>30</v>
      </c>
      <c r="B31" s="63" t="s">
        <v>284</v>
      </c>
      <c r="C31" s="19"/>
      <c r="D31" s="19"/>
      <c r="E31" s="19">
        <v>1</v>
      </c>
      <c r="F31" s="29">
        <f t="shared" si="1"/>
        <v>1</v>
      </c>
    </row>
    <row r="32" spans="1:6">
      <c r="A32" s="24">
        <v>31</v>
      </c>
      <c r="B32" s="63" t="s">
        <v>285</v>
      </c>
      <c r="C32" s="19"/>
      <c r="D32" s="19"/>
      <c r="E32" s="19">
        <v>1</v>
      </c>
      <c r="F32" s="29">
        <f t="shared" si="1"/>
        <v>1</v>
      </c>
    </row>
    <row r="33" spans="1:6">
      <c r="A33" s="24">
        <v>32</v>
      </c>
      <c r="B33" s="63" t="s">
        <v>286</v>
      </c>
      <c r="C33" s="19"/>
      <c r="D33" s="19"/>
      <c r="E33" s="19">
        <v>1</v>
      </c>
      <c r="F33" s="29">
        <f t="shared" si="1"/>
        <v>1</v>
      </c>
    </row>
    <row r="34" spans="1:6">
      <c r="A34" s="24">
        <v>33</v>
      </c>
      <c r="B34" s="63" t="s">
        <v>291</v>
      </c>
      <c r="C34" s="19"/>
      <c r="D34" s="19"/>
      <c r="E34" s="19">
        <v>1</v>
      </c>
      <c r="F34" s="29">
        <f t="shared" si="1"/>
        <v>1</v>
      </c>
    </row>
    <row r="35" spans="1:6">
      <c r="A35" s="24">
        <v>34</v>
      </c>
      <c r="B35" s="64" t="s">
        <v>295</v>
      </c>
      <c r="C35" s="19"/>
      <c r="D35" s="19"/>
      <c r="E35" s="19">
        <v>1</v>
      </c>
      <c r="F35" s="29">
        <f t="shared" si="1"/>
        <v>1</v>
      </c>
    </row>
    <row r="36" spans="1:6">
      <c r="A36" s="24">
        <v>35</v>
      </c>
      <c r="B36" s="63" t="s">
        <v>294</v>
      </c>
      <c r="C36" s="19"/>
      <c r="D36" s="19"/>
      <c r="E36" s="19">
        <v>1</v>
      </c>
      <c r="F36" s="29">
        <f t="shared" si="1"/>
        <v>1</v>
      </c>
    </row>
    <row r="37" spans="1:6">
      <c r="A37" s="24">
        <v>36</v>
      </c>
      <c r="B37" s="63" t="s">
        <v>303</v>
      </c>
      <c r="C37" s="19"/>
      <c r="D37" s="19"/>
      <c r="E37" s="19">
        <v>1</v>
      </c>
      <c r="F37" s="29">
        <f t="shared" si="1"/>
        <v>1</v>
      </c>
    </row>
    <row r="38" spans="1:6">
      <c r="A38" s="24">
        <v>37</v>
      </c>
      <c r="B38" s="63" t="s">
        <v>293</v>
      </c>
      <c r="C38" s="19"/>
      <c r="D38" s="19"/>
      <c r="E38" s="19">
        <v>1</v>
      </c>
      <c r="F38" s="29">
        <f t="shared" si="1"/>
        <v>1</v>
      </c>
    </row>
    <row r="39" spans="1:6">
      <c r="A39" s="24">
        <v>38</v>
      </c>
      <c r="B39" s="63" t="s">
        <v>292</v>
      </c>
      <c r="C39" s="19"/>
      <c r="D39" s="19"/>
      <c r="E39" s="19">
        <v>1</v>
      </c>
      <c r="F39" s="29">
        <f t="shared" si="1"/>
        <v>1</v>
      </c>
    </row>
    <row r="40" spans="1:6">
      <c r="A40" s="24">
        <v>39</v>
      </c>
      <c r="B40" s="63" t="s">
        <v>290</v>
      </c>
      <c r="C40" s="19"/>
      <c r="D40" s="19"/>
      <c r="E40" s="19">
        <v>1</v>
      </c>
      <c r="F40" s="29">
        <f t="shared" si="1"/>
        <v>1</v>
      </c>
    </row>
    <row r="41" spans="1:6">
      <c r="A41" s="24">
        <v>40</v>
      </c>
      <c r="B41" s="64" t="s">
        <v>289</v>
      </c>
      <c r="C41" s="19"/>
      <c r="D41" s="19"/>
      <c r="E41" s="19">
        <v>1</v>
      </c>
      <c r="F41" s="29">
        <f t="shared" si="1"/>
        <v>1</v>
      </c>
    </row>
    <row r="42" spans="1:6">
      <c r="A42" s="24">
        <v>41</v>
      </c>
      <c r="B42" s="64" t="s">
        <v>11</v>
      </c>
      <c r="C42" s="19"/>
      <c r="D42" s="19"/>
      <c r="E42" s="19">
        <v>1</v>
      </c>
      <c r="F42" s="29">
        <f t="shared" si="1"/>
        <v>1</v>
      </c>
    </row>
    <row r="43" spans="1:6">
      <c r="A43" s="24">
        <v>42</v>
      </c>
      <c r="B43" s="64" t="s">
        <v>297</v>
      </c>
      <c r="C43" s="19"/>
      <c r="D43" s="19"/>
      <c r="E43" s="19">
        <v>1</v>
      </c>
      <c r="F43" s="29">
        <f t="shared" si="1"/>
        <v>1</v>
      </c>
    </row>
    <row r="44" spans="1:6">
      <c r="A44" s="24">
        <v>43</v>
      </c>
      <c r="B44" s="64" t="s">
        <v>298</v>
      </c>
      <c r="C44" s="19"/>
      <c r="D44" s="19"/>
      <c r="E44" s="19">
        <v>1</v>
      </c>
      <c r="F44" s="29">
        <f t="shared" si="1"/>
        <v>1</v>
      </c>
    </row>
    <row r="45" spans="1:6">
      <c r="A45" s="24">
        <v>44</v>
      </c>
      <c r="B45" s="64" t="s">
        <v>65</v>
      </c>
      <c r="C45" s="19"/>
      <c r="D45" s="19"/>
      <c r="E45" s="19">
        <v>1</v>
      </c>
      <c r="F45" s="29">
        <f t="shared" si="1"/>
        <v>1</v>
      </c>
    </row>
    <row r="46" spans="1:6">
      <c r="A46" s="24">
        <v>45</v>
      </c>
      <c r="B46" s="63" t="s">
        <v>299</v>
      </c>
      <c r="C46" s="19"/>
      <c r="D46" s="19"/>
      <c r="E46" s="19">
        <v>1</v>
      </c>
      <c r="F46" s="29">
        <f t="shared" si="0"/>
        <v>1</v>
      </c>
    </row>
    <row r="47" spans="1:6">
      <c r="A47" s="24">
        <v>46</v>
      </c>
      <c r="B47" s="63" t="s">
        <v>296</v>
      </c>
      <c r="C47" s="19"/>
      <c r="D47" s="19"/>
      <c r="E47" s="19">
        <v>1</v>
      </c>
      <c r="F47" s="29">
        <f t="shared" si="0"/>
        <v>1</v>
      </c>
    </row>
    <row r="48" spans="1:6">
      <c r="A48" s="24">
        <v>47</v>
      </c>
      <c r="B48" s="63" t="s">
        <v>300</v>
      </c>
      <c r="C48" s="19"/>
      <c r="D48" s="19"/>
      <c r="E48" s="19">
        <v>1</v>
      </c>
      <c r="F48" s="29">
        <f t="shared" si="0"/>
        <v>1</v>
      </c>
    </row>
    <row r="49" spans="1:6" ht="18.75">
      <c r="A49" s="8"/>
      <c r="B49" s="27" t="s">
        <v>27</v>
      </c>
      <c r="C49" s="24">
        <f>SUM(C2:C48)</f>
        <v>40</v>
      </c>
      <c r="D49" s="24">
        <f t="shared" ref="D49" si="2">SUM(D2:D48)</f>
        <v>40</v>
      </c>
      <c r="E49" s="24">
        <f>SUM(E2:E48)</f>
        <v>40</v>
      </c>
      <c r="F49" s="30">
        <f>SUM(F2:F48)</f>
        <v>120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DELEGE_Listesi</vt:lpstr>
      <vt:lpstr>bocce</vt:lpstr>
      <vt:lpstr>bowling</vt:lpstr>
      <vt:lpstr>dart</vt:lpstr>
      <vt:lpstr>3branş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pro1</cp:lastModifiedBy>
  <cp:lastPrinted>2014-10-16T08:58:44Z</cp:lastPrinted>
  <dcterms:created xsi:type="dcterms:W3CDTF">2012-08-07T10:34:04Z</dcterms:created>
  <dcterms:modified xsi:type="dcterms:W3CDTF">2014-10-21T07:07:50Z</dcterms:modified>
</cp:coreProperties>
</file>